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êche reichstett\ENDUROS\PRINTEMPS 2023\"/>
    </mc:Choice>
  </mc:AlternateContent>
  <xr:revisionPtr revIDLastSave="0" documentId="13_ncr:1_{97AF751D-040C-403D-88D2-5B3A05DBDC64}" xr6:coauthVersionLast="47" xr6:coauthVersionMax="47" xr10:uidLastSave="{00000000-0000-0000-0000-000000000000}"/>
  <bookViews>
    <workbookView xWindow="-120" yWindow="-120" windowWidth="29040" windowHeight="15720" xr2:uid="{4D19B98F-2024-499C-8A5B-26A53ECAD440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X23" i="1" l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E24" i="1" s="1"/>
  <c r="D3" i="1"/>
  <c r="D24" i="1" s="1"/>
  <c r="C3" i="1"/>
  <c r="B3" i="1"/>
  <c r="A3" i="1"/>
  <c r="BX2" i="1"/>
  <c r="BW2" i="1"/>
  <c r="BV2" i="1"/>
  <c r="BU2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2" fillId="2" borderId="2" xfId="0" applyNumberFormat="1" applyFon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49" fontId="3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2" fontId="5" fillId="0" borderId="2" xfId="0" applyNumberFormat="1" applyFont="1" applyBorder="1"/>
    <xf numFmtId="2" fontId="0" fillId="0" borderId="2" xfId="0" applyNumberFormat="1" applyBorder="1"/>
    <xf numFmtId="2" fontId="6" fillId="0" borderId="2" xfId="0" applyNumberFormat="1" applyFont="1" applyBorder="1"/>
    <xf numFmtId="49" fontId="7" fillId="0" borderId="2" xfId="0" applyNumberFormat="1" applyFont="1" applyBorder="1" applyAlignment="1">
      <alignment horizontal="center"/>
    </xf>
    <xf numFmtId="2" fontId="7" fillId="0" borderId="2" xfId="0" applyNumberFormat="1" applyFont="1" applyBorder="1"/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&#234;che%20reichstett\ENDUROS\PRINTEMPS%202023\Relev&#233;s%20de%20pes&#233;e%20MAI%202023%20a.xlsm" TargetMode="External"/><Relationship Id="rId1" Type="http://schemas.openxmlformats.org/officeDocument/2006/relationships/externalLinkPath" Target="Relev&#233;s%20de%20pes&#233;e%20MAI%202023%20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ype Poisson"/>
      <sheetName val="PARTICIPANTS"/>
      <sheetName val="Total"/>
      <sheetName val="Poste 1"/>
      <sheetName val="Poste 2"/>
      <sheetName val="Poste 3"/>
      <sheetName val="Poste 4"/>
      <sheetName val="Poste 5"/>
      <sheetName val="Poste 6"/>
      <sheetName val="Poste 7"/>
      <sheetName val="Poste 8"/>
      <sheetName val="Poste 9"/>
      <sheetName val="Poste 10"/>
      <sheetName val="Poste 11"/>
      <sheetName val="Poste 12"/>
      <sheetName val="Poste 13"/>
      <sheetName val="Poste 14"/>
      <sheetName val="Poste 15"/>
      <sheetName val="Poste 16"/>
      <sheetName val="Poste 17"/>
      <sheetName val="Poste 18"/>
      <sheetName val="Poste 19"/>
      <sheetName val="Poste 20"/>
      <sheetName val="Poste 21"/>
    </sheetNames>
    <sheetDataSet>
      <sheetData sheetId="0"/>
      <sheetData sheetId="1"/>
      <sheetData sheetId="2">
        <row r="2">
          <cell r="A2" t="str">
            <v>Mai 2023</v>
          </cell>
        </row>
        <row r="3">
          <cell r="A3" t="str">
            <v>Poste</v>
          </cell>
          <cell r="B3" t="str">
            <v>Noms</v>
          </cell>
          <cell r="C3" t="str">
            <v>Classement</v>
          </cell>
          <cell r="D3" t="str">
            <v>Nb poissons</v>
          </cell>
          <cell r="E3" t="str">
            <v>Total</v>
          </cell>
          <cell r="F3">
            <v>1</v>
          </cell>
          <cell r="G3">
            <v>2</v>
          </cell>
          <cell r="H3">
            <v>3</v>
          </cell>
          <cell r="I3">
            <v>4</v>
          </cell>
          <cell r="J3">
            <v>5</v>
          </cell>
          <cell r="K3">
            <v>6</v>
          </cell>
          <cell r="L3">
            <v>7</v>
          </cell>
          <cell r="M3">
            <v>8</v>
          </cell>
          <cell r="N3">
            <v>9</v>
          </cell>
          <cell r="O3">
            <v>10</v>
          </cell>
          <cell r="P3">
            <v>11</v>
          </cell>
          <cell r="Q3">
            <v>12</v>
          </cell>
          <cell r="R3">
            <v>13</v>
          </cell>
          <cell r="S3">
            <v>14</v>
          </cell>
          <cell r="T3">
            <v>15</v>
          </cell>
          <cell r="U3">
            <v>16</v>
          </cell>
          <cell r="V3">
            <v>17</v>
          </cell>
          <cell r="W3">
            <v>18</v>
          </cell>
          <cell r="X3">
            <v>19</v>
          </cell>
          <cell r="Y3">
            <v>20</v>
          </cell>
          <cell r="Z3">
            <v>21</v>
          </cell>
          <cell r="AA3">
            <v>22</v>
          </cell>
          <cell r="AB3">
            <v>23</v>
          </cell>
          <cell r="AC3">
            <v>24</v>
          </cell>
          <cell r="AD3">
            <v>25</v>
          </cell>
          <cell r="AE3">
            <v>26</v>
          </cell>
          <cell r="AF3">
            <v>27</v>
          </cell>
          <cell r="AG3">
            <v>28</v>
          </cell>
          <cell r="AH3">
            <v>29</v>
          </cell>
          <cell r="AI3">
            <v>30</v>
          </cell>
          <cell r="AJ3">
            <v>31</v>
          </cell>
          <cell r="AK3">
            <v>32</v>
          </cell>
          <cell r="AL3">
            <v>33</v>
          </cell>
          <cell r="AM3">
            <v>34</v>
          </cell>
          <cell r="AN3">
            <v>35</v>
          </cell>
          <cell r="AO3">
            <v>36</v>
          </cell>
          <cell r="AP3">
            <v>37</v>
          </cell>
          <cell r="AQ3">
            <v>38</v>
          </cell>
          <cell r="AR3">
            <v>39</v>
          </cell>
          <cell r="AS3">
            <v>40</v>
          </cell>
          <cell r="AT3">
            <v>41</v>
          </cell>
          <cell r="AU3">
            <v>42</v>
          </cell>
          <cell r="AV3">
            <v>43</v>
          </cell>
          <cell r="AW3">
            <v>44</v>
          </cell>
          <cell r="AX3">
            <v>45</v>
          </cell>
          <cell r="AY3">
            <v>46</v>
          </cell>
          <cell r="AZ3">
            <v>47</v>
          </cell>
          <cell r="BA3">
            <v>48</v>
          </cell>
          <cell r="BB3">
            <v>49</v>
          </cell>
          <cell r="BC3">
            <v>50</v>
          </cell>
          <cell r="BD3">
            <v>51</v>
          </cell>
          <cell r="BE3">
            <v>52</v>
          </cell>
          <cell r="BF3">
            <v>53</v>
          </cell>
          <cell r="BG3">
            <v>54</v>
          </cell>
          <cell r="BH3">
            <v>55</v>
          </cell>
          <cell r="BI3">
            <v>56</v>
          </cell>
          <cell r="BJ3">
            <v>57</v>
          </cell>
          <cell r="BK3">
            <v>58</v>
          </cell>
          <cell r="BL3">
            <v>59</v>
          </cell>
          <cell r="BM3">
            <v>60</v>
          </cell>
          <cell r="BN3">
            <v>61</v>
          </cell>
          <cell r="BO3">
            <v>62</v>
          </cell>
          <cell r="BP3">
            <v>63</v>
          </cell>
          <cell r="BQ3">
            <v>64</v>
          </cell>
          <cell r="BR3">
            <v>65</v>
          </cell>
          <cell r="BS3">
            <v>66</v>
          </cell>
          <cell r="BT3">
            <v>67</v>
          </cell>
          <cell r="BU3">
            <v>68</v>
          </cell>
          <cell r="BV3">
            <v>69</v>
          </cell>
          <cell r="BW3">
            <v>70</v>
          </cell>
          <cell r="BX3">
            <v>71</v>
          </cell>
        </row>
        <row r="4">
          <cell r="A4">
            <v>17</v>
          </cell>
          <cell r="B4" t="str">
            <v>Braiek Alexandre / Halbwachs Camille</v>
          </cell>
          <cell r="C4">
            <v>1</v>
          </cell>
          <cell r="D4">
            <v>71</v>
          </cell>
          <cell r="E4">
            <v>532.00499999999988</v>
          </cell>
          <cell r="F4">
            <v>4.25</v>
          </cell>
          <cell r="G4">
            <v>8.9</v>
          </cell>
          <cell r="H4">
            <v>2.2000000000000002</v>
          </cell>
          <cell r="I4">
            <v>9.4</v>
          </cell>
          <cell r="J4">
            <v>7.9249999999999998</v>
          </cell>
          <cell r="K4">
            <v>6.2750000000000004</v>
          </cell>
          <cell r="L4">
            <v>2</v>
          </cell>
          <cell r="M4">
            <v>2.35</v>
          </cell>
          <cell r="N4">
            <v>3</v>
          </cell>
          <cell r="O4">
            <v>2.9</v>
          </cell>
          <cell r="P4">
            <v>6.2</v>
          </cell>
          <cell r="Q4">
            <v>5.7249999999999996</v>
          </cell>
          <cell r="R4">
            <v>5.1749999999999998</v>
          </cell>
          <cell r="S4">
            <v>5.9</v>
          </cell>
          <cell r="T4">
            <v>7.8250000000000002</v>
          </cell>
          <cell r="U4">
            <v>6.6749999999999998</v>
          </cell>
          <cell r="V4">
            <v>6.5</v>
          </cell>
          <cell r="W4">
            <v>3.75</v>
          </cell>
          <cell r="X4">
            <v>2.25</v>
          </cell>
          <cell r="Y4">
            <v>5</v>
          </cell>
          <cell r="Z4">
            <v>8.25</v>
          </cell>
          <cell r="AA4">
            <v>12.4</v>
          </cell>
          <cell r="AB4">
            <v>9.0749999999999993</v>
          </cell>
          <cell r="AC4">
            <v>6.9</v>
          </cell>
          <cell r="AD4">
            <v>7.55</v>
          </cell>
          <cell r="AE4">
            <v>8.9</v>
          </cell>
          <cell r="AF4">
            <v>7.43</v>
          </cell>
          <cell r="AG4">
            <v>1.98</v>
          </cell>
          <cell r="AH4">
            <v>2</v>
          </cell>
          <cell r="AI4">
            <v>5.43</v>
          </cell>
          <cell r="AJ4">
            <v>6.75</v>
          </cell>
          <cell r="AK4">
            <v>7.55</v>
          </cell>
          <cell r="AL4">
            <v>6.35</v>
          </cell>
          <cell r="AM4">
            <v>10.130000000000001</v>
          </cell>
          <cell r="AN4">
            <v>7.48</v>
          </cell>
          <cell r="AO4">
            <v>2.4500000000000002</v>
          </cell>
          <cell r="AP4">
            <v>9.8000000000000007</v>
          </cell>
          <cell r="AQ4">
            <v>8.4499999999999993</v>
          </cell>
          <cell r="AR4">
            <v>3.88</v>
          </cell>
          <cell r="AS4">
            <v>9.85</v>
          </cell>
          <cell r="AT4">
            <v>10.95</v>
          </cell>
          <cell r="AU4">
            <v>6.5250000000000004</v>
          </cell>
          <cell r="AV4">
            <v>8.5299999999999994</v>
          </cell>
          <cell r="AW4">
            <v>9.43</v>
          </cell>
          <cell r="AX4">
            <v>6.9</v>
          </cell>
          <cell r="AY4">
            <v>6.78</v>
          </cell>
          <cell r="AZ4">
            <v>8.8000000000000007</v>
          </cell>
          <cell r="BA4">
            <v>9.65</v>
          </cell>
          <cell r="BB4">
            <v>8.35</v>
          </cell>
          <cell r="BC4">
            <v>4.6500000000000004</v>
          </cell>
          <cell r="BD4">
            <v>10.4</v>
          </cell>
          <cell r="BE4">
            <v>6.45</v>
          </cell>
          <cell r="BF4">
            <v>12.85</v>
          </cell>
          <cell r="BG4">
            <v>11.55</v>
          </cell>
          <cell r="BH4">
            <v>12.1</v>
          </cell>
          <cell r="BI4">
            <v>11.46</v>
          </cell>
          <cell r="BJ4">
            <v>9.4749999999999996</v>
          </cell>
          <cell r="BK4">
            <v>4.8</v>
          </cell>
          <cell r="BL4">
            <v>6.3250000000000002</v>
          </cell>
          <cell r="BM4">
            <v>10.275</v>
          </cell>
          <cell r="BN4">
            <v>6.95</v>
          </cell>
          <cell r="BO4">
            <v>10.7</v>
          </cell>
          <cell r="BP4">
            <v>9.9749999999999996</v>
          </cell>
          <cell r="BQ4">
            <v>13.25</v>
          </cell>
          <cell r="BR4">
            <v>7.9</v>
          </cell>
          <cell r="BS4">
            <v>7.2</v>
          </cell>
          <cell r="BT4">
            <v>9.6999999999999993</v>
          </cell>
          <cell r="BU4">
            <v>10.45</v>
          </cell>
          <cell r="BV4">
            <v>13.95</v>
          </cell>
          <cell r="BW4">
            <v>9.2750000000000004</v>
          </cell>
          <cell r="BX4">
            <v>9.6</v>
          </cell>
        </row>
        <row r="5">
          <cell r="A5">
            <v>4</v>
          </cell>
          <cell r="B5" t="str">
            <v>Mathis Sébastien / Pezzon Nicolas</v>
          </cell>
          <cell r="C5">
            <v>2</v>
          </cell>
          <cell r="D5">
            <v>32</v>
          </cell>
          <cell r="E5">
            <v>283.66000000000003</v>
          </cell>
          <cell r="F5">
            <v>5.3250000000000002</v>
          </cell>
          <cell r="G5">
            <v>11.775</v>
          </cell>
          <cell r="H5">
            <v>9.8000000000000007</v>
          </cell>
          <cell r="I5">
            <v>11.625</v>
          </cell>
          <cell r="J5">
            <v>9.6199999999999992</v>
          </cell>
          <cell r="K5">
            <v>9.875</v>
          </cell>
          <cell r="L5">
            <v>5.25</v>
          </cell>
          <cell r="M5">
            <v>5.55</v>
          </cell>
          <cell r="N5">
            <v>9.98</v>
          </cell>
          <cell r="O5">
            <v>10.5</v>
          </cell>
          <cell r="P5">
            <v>5</v>
          </cell>
          <cell r="Q5">
            <v>8.85</v>
          </cell>
          <cell r="R5">
            <v>15.1</v>
          </cell>
          <cell r="S5">
            <v>7.98</v>
          </cell>
          <cell r="T5">
            <v>10.65</v>
          </cell>
          <cell r="U5">
            <v>9.5500000000000007</v>
          </cell>
          <cell r="V5">
            <v>4.0999999999999996</v>
          </cell>
          <cell r="W5">
            <v>5.78</v>
          </cell>
          <cell r="X5">
            <v>6.25</v>
          </cell>
          <cell r="Y5">
            <v>9.8000000000000007</v>
          </cell>
          <cell r="Z5">
            <v>6.05</v>
          </cell>
          <cell r="AA5">
            <v>5.5</v>
          </cell>
          <cell r="AB5">
            <v>13.324999999999999</v>
          </cell>
          <cell r="AC5">
            <v>8.7249999999999996</v>
          </cell>
          <cell r="AD5">
            <v>11.75</v>
          </cell>
          <cell r="AE5">
            <v>9.4</v>
          </cell>
          <cell r="AF5">
            <v>8.4749999999999996</v>
          </cell>
          <cell r="AG5">
            <v>8.65</v>
          </cell>
          <cell r="AH5">
            <v>9.15</v>
          </cell>
          <cell r="AI5">
            <v>12.3</v>
          </cell>
          <cell r="AJ5">
            <v>9.875</v>
          </cell>
          <cell r="AK5">
            <v>8.1</v>
          </cell>
          <cell r="AL5"/>
          <cell r="AM5"/>
          <cell r="AN5"/>
          <cell r="AO5"/>
          <cell r="AP5"/>
          <cell r="AQ5"/>
          <cell r="AR5"/>
          <cell r="AS5"/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/>
          <cell r="BG5"/>
          <cell r="BH5"/>
          <cell r="BI5"/>
          <cell r="BJ5"/>
          <cell r="BK5"/>
          <cell r="BL5"/>
          <cell r="BM5"/>
          <cell r="BN5"/>
          <cell r="BO5"/>
          <cell r="BP5"/>
          <cell r="BQ5"/>
          <cell r="BR5"/>
          <cell r="BS5"/>
          <cell r="BT5"/>
          <cell r="BU5"/>
          <cell r="BV5"/>
          <cell r="BW5"/>
          <cell r="BX5"/>
        </row>
        <row r="6">
          <cell r="A6">
            <v>18</v>
          </cell>
          <cell r="B6" t="str">
            <v>Hurter Jean-Claude / Sipp Maxime</v>
          </cell>
          <cell r="C6">
            <v>3</v>
          </cell>
          <cell r="D6">
            <v>25</v>
          </cell>
          <cell r="E6">
            <v>161.55500000000001</v>
          </cell>
          <cell r="F6">
            <v>2</v>
          </cell>
          <cell r="G6">
            <v>2.25</v>
          </cell>
          <cell r="H6">
            <v>1</v>
          </cell>
          <cell r="I6">
            <v>2.6</v>
          </cell>
          <cell r="J6">
            <v>3</v>
          </cell>
          <cell r="K6">
            <v>2</v>
          </cell>
          <cell r="L6">
            <v>1.5249999999999999</v>
          </cell>
          <cell r="M6">
            <v>9.6999999999999993</v>
          </cell>
          <cell r="N6">
            <v>10.85</v>
          </cell>
          <cell r="O6">
            <v>10.050000000000001</v>
          </cell>
          <cell r="P6">
            <v>1.83</v>
          </cell>
          <cell r="Q6">
            <v>6.8</v>
          </cell>
          <cell r="R6">
            <v>4.5250000000000004</v>
          </cell>
          <cell r="S6">
            <v>4.0999999999999996</v>
          </cell>
          <cell r="T6">
            <v>18.324999999999999</v>
          </cell>
          <cell r="U6">
            <v>11</v>
          </cell>
          <cell r="V6">
            <v>3.75</v>
          </cell>
          <cell r="W6">
            <v>4.5</v>
          </cell>
          <cell r="X6">
            <v>4.1749999999999998</v>
          </cell>
          <cell r="Y6">
            <v>12.25</v>
          </cell>
          <cell r="Z6">
            <v>6.3250000000000002</v>
          </cell>
          <cell r="AA6">
            <v>5.3</v>
          </cell>
          <cell r="AB6">
            <v>8.6750000000000007</v>
          </cell>
          <cell r="AC6">
            <v>15.6</v>
          </cell>
          <cell r="AD6">
            <v>9.4250000000000007</v>
          </cell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/>
          <cell r="BG6"/>
          <cell r="BH6"/>
          <cell r="BI6"/>
          <cell r="BJ6"/>
          <cell r="BK6"/>
          <cell r="BL6"/>
          <cell r="BM6"/>
          <cell r="BN6"/>
          <cell r="BO6"/>
          <cell r="BP6"/>
          <cell r="BQ6"/>
          <cell r="BR6"/>
          <cell r="BS6"/>
          <cell r="BT6"/>
          <cell r="BU6"/>
          <cell r="BV6"/>
          <cell r="BW6"/>
          <cell r="BX6"/>
        </row>
        <row r="7">
          <cell r="A7">
            <v>11</v>
          </cell>
          <cell r="B7" t="str">
            <v>Heitz Philippe / Rieffel Andy</v>
          </cell>
          <cell r="C7">
            <v>4</v>
          </cell>
          <cell r="D7">
            <v>18</v>
          </cell>
          <cell r="E7">
            <v>95.785000000000011</v>
          </cell>
          <cell r="F7">
            <v>2.4</v>
          </cell>
          <cell r="G7">
            <v>2</v>
          </cell>
          <cell r="H7">
            <v>9</v>
          </cell>
          <cell r="I7">
            <v>1.125</v>
          </cell>
          <cell r="J7">
            <v>3</v>
          </cell>
          <cell r="K7">
            <v>3.3</v>
          </cell>
          <cell r="L7">
            <v>2.4500000000000002</v>
          </cell>
          <cell r="M7">
            <v>2</v>
          </cell>
          <cell r="N7">
            <v>1</v>
          </cell>
          <cell r="O7">
            <v>1.5</v>
          </cell>
          <cell r="P7">
            <v>6.8250000000000002</v>
          </cell>
          <cell r="Q7">
            <v>11.5</v>
          </cell>
          <cell r="R7">
            <v>5.46</v>
          </cell>
          <cell r="S7">
            <v>13.324999999999999</v>
          </cell>
          <cell r="T7">
            <v>4.0250000000000004</v>
          </cell>
          <cell r="U7">
            <v>12.175000000000001</v>
          </cell>
          <cell r="V7">
            <v>4.55</v>
          </cell>
          <cell r="W7">
            <v>10.15</v>
          </cell>
          <cell r="X7"/>
          <cell r="Y7"/>
          <cell r="Z7"/>
          <cell r="AA7"/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/>
          <cell r="AS7"/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/>
          <cell r="BG7"/>
          <cell r="BH7"/>
          <cell r="BI7"/>
          <cell r="BJ7"/>
          <cell r="BK7"/>
          <cell r="BL7"/>
          <cell r="BM7"/>
          <cell r="BN7"/>
          <cell r="BO7"/>
          <cell r="BP7"/>
          <cell r="BQ7"/>
          <cell r="BR7"/>
          <cell r="BS7"/>
          <cell r="BT7"/>
          <cell r="BU7"/>
          <cell r="BV7"/>
          <cell r="BW7"/>
          <cell r="BX7"/>
        </row>
        <row r="8">
          <cell r="A8">
            <v>20</v>
          </cell>
          <cell r="B8" t="str">
            <v>Ludolf Nicolas / Ludolf Alexandre</v>
          </cell>
          <cell r="C8">
            <v>5</v>
          </cell>
          <cell r="D8">
            <v>7</v>
          </cell>
          <cell r="E8">
            <v>62.284999999999997</v>
          </cell>
          <cell r="F8">
            <v>2.2999999999999998</v>
          </cell>
          <cell r="G8">
            <v>9.75</v>
          </cell>
          <cell r="H8">
            <v>10.125</v>
          </cell>
          <cell r="I8">
            <v>13.53</v>
          </cell>
          <cell r="J8">
            <v>7.68</v>
          </cell>
          <cell r="K8">
            <v>5.3</v>
          </cell>
          <cell r="L8">
            <v>13.6</v>
          </cell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/>
          <cell r="BS8"/>
          <cell r="BT8"/>
          <cell r="BU8"/>
          <cell r="BV8"/>
          <cell r="BW8"/>
          <cell r="BX8"/>
        </row>
        <row r="9">
          <cell r="A9">
            <v>16</v>
          </cell>
          <cell r="B9" t="str">
            <v>Zoltau Tolisuar / Laszlo Nagy</v>
          </cell>
          <cell r="C9">
            <v>6</v>
          </cell>
          <cell r="D9">
            <v>7</v>
          </cell>
          <cell r="E9">
            <v>58.025000000000006</v>
          </cell>
          <cell r="F9">
            <v>5.4</v>
          </cell>
          <cell r="G9">
            <v>13.4</v>
          </cell>
          <cell r="H9">
            <v>5.75</v>
          </cell>
          <cell r="I9">
            <v>12.15</v>
          </cell>
          <cell r="J9">
            <v>6.45</v>
          </cell>
          <cell r="K9">
            <v>7.85</v>
          </cell>
          <cell r="L9">
            <v>7.0250000000000004</v>
          </cell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/>
          <cell r="BT9"/>
          <cell r="BU9"/>
          <cell r="BV9"/>
          <cell r="BW9"/>
          <cell r="BX9"/>
        </row>
        <row r="10">
          <cell r="A10">
            <v>9</v>
          </cell>
          <cell r="B10" t="str">
            <v>Lux Eric / Neff Fred</v>
          </cell>
          <cell r="C10">
            <v>7</v>
          </cell>
          <cell r="D10">
            <v>4</v>
          </cell>
          <cell r="E10">
            <v>44.274999999999999</v>
          </cell>
          <cell r="F10">
            <v>7.95</v>
          </cell>
          <cell r="G10">
            <v>10.95</v>
          </cell>
          <cell r="H10">
            <v>10.5</v>
          </cell>
          <cell r="I10">
            <v>14.875</v>
          </cell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/>
          <cell r="BT10"/>
          <cell r="BU10"/>
          <cell r="BV10"/>
          <cell r="BW10"/>
          <cell r="BX10"/>
        </row>
        <row r="11">
          <cell r="A11">
            <v>5</v>
          </cell>
          <cell r="B11" t="str">
            <v>Karcher Eric / Augst Alexis</v>
          </cell>
          <cell r="C11">
            <v>8</v>
          </cell>
          <cell r="D11">
            <v>6</v>
          </cell>
          <cell r="E11">
            <v>36.849999999999994</v>
          </cell>
          <cell r="F11">
            <v>10.7</v>
          </cell>
          <cell r="G11">
            <v>6</v>
          </cell>
          <cell r="H11">
            <v>7.6</v>
          </cell>
          <cell r="I11">
            <v>2.4249999999999998</v>
          </cell>
          <cell r="J11">
            <v>2.875</v>
          </cell>
          <cell r="K11">
            <v>7.25</v>
          </cell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/>
          <cell r="BT11"/>
          <cell r="BU11"/>
          <cell r="BV11"/>
          <cell r="BW11"/>
          <cell r="BX11"/>
        </row>
        <row r="12">
          <cell r="A12">
            <v>10</v>
          </cell>
          <cell r="B12" t="str">
            <v>Neff Alexandre / Jaeger Pierre</v>
          </cell>
          <cell r="C12">
            <v>9</v>
          </cell>
          <cell r="D12">
            <v>7</v>
          </cell>
          <cell r="E12">
            <v>36</v>
          </cell>
          <cell r="F12">
            <v>3.3</v>
          </cell>
          <cell r="G12">
            <v>2</v>
          </cell>
          <cell r="H12">
            <v>9.6999999999999993</v>
          </cell>
          <cell r="I12">
            <v>1.9750000000000001</v>
          </cell>
          <cell r="J12">
            <v>8.9499999999999993</v>
          </cell>
          <cell r="K12">
            <v>10.074999999999999</v>
          </cell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 t="str">
            <v>,</v>
          </cell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/>
          <cell r="BT12"/>
          <cell r="BU12"/>
          <cell r="BV12"/>
          <cell r="BW12"/>
          <cell r="BX12"/>
        </row>
        <row r="13">
          <cell r="A13">
            <v>12</v>
          </cell>
          <cell r="B13" t="str">
            <v>Woog Lucas / Meman Romain</v>
          </cell>
          <cell r="C13">
            <v>10</v>
          </cell>
          <cell r="D13">
            <v>3</v>
          </cell>
          <cell r="E13">
            <v>30.774999999999999</v>
          </cell>
          <cell r="F13">
            <v>7.875</v>
          </cell>
          <cell r="G13">
            <v>13.55</v>
          </cell>
          <cell r="H13">
            <v>9.35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/>
          <cell r="BT13"/>
          <cell r="BU13"/>
          <cell r="BV13"/>
          <cell r="BW13"/>
          <cell r="BX13"/>
        </row>
        <row r="14">
          <cell r="A14">
            <v>3</v>
          </cell>
          <cell r="B14" t="str">
            <v>Hoch Aurélien / Lobstein Patrick</v>
          </cell>
          <cell r="C14">
            <v>11</v>
          </cell>
          <cell r="D14">
            <v>2</v>
          </cell>
          <cell r="E14">
            <v>16.975000000000001</v>
          </cell>
          <cell r="F14">
            <v>11.375</v>
          </cell>
          <cell r="G14">
            <v>5.6</v>
          </cell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/>
          <cell r="BT14"/>
          <cell r="BU14"/>
          <cell r="BV14"/>
          <cell r="BW14"/>
          <cell r="BX14"/>
        </row>
        <row r="15">
          <cell r="A15">
            <v>19</v>
          </cell>
          <cell r="B15" t="str">
            <v>Lobstein Roger / Gobourg Céline</v>
          </cell>
          <cell r="C15">
            <v>12</v>
          </cell>
          <cell r="D15">
            <v>3</v>
          </cell>
          <cell r="E15">
            <v>11.15</v>
          </cell>
          <cell r="F15">
            <v>7.0750000000000002</v>
          </cell>
          <cell r="G15">
            <v>1.825</v>
          </cell>
          <cell r="H15">
            <v>2.25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/>
          <cell r="BT15"/>
          <cell r="BU15"/>
          <cell r="BV15"/>
          <cell r="BW15"/>
          <cell r="BX15"/>
        </row>
        <row r="16">
          <cell r="A16">
            <v>15</v>
          </cell>
          <cell r="B16" t="str">
            <v>Soler Thierry</v>
          </cell>
          <cell r="C16">
            <v>13</v>
          </cell>
          <cell r="D16">
            <v>1</v>
          </cell>
          <cell r="E16">
            <v>1.8</v>
          </cell>
          <cell r="F16">
            <v>1.8</v>
          </cell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/>
          <cell r="BT16"/>
          <cell r="BU16"/>
          <cell r="BV16"/>
          <cell r="BW16"/>
          <cell r="BX16"/>
        </row>
        <row r="17">
          <cell r="A17">
            <v>8</v>
          </cell>
          <cell r="B17" t="str">
            <v>Uffler Pascal / Uffler Estelle</v>
          </cell>
          <cell r="C17">
            <v>14</v>
          </cell>
          <cell r="D17">
            <v>1</v>
          </cell>
          <cell r="E17">
            <v>1.5249999999999999</v>
          </cell>
          <cell r="F17">
            <v>1.5249999999999999</v>
          </cell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/>
          <cell r="BT17"/>
          <cell r="BU17"/>
          <cell r="BV17"/>
          <cell r="BW17"/>
          <cell r="BX17"/>
        </row>
        <row r="18">
          <cell r="A18">
            <v>1</v>
          </cell>
          <cell r="B18" t="str">
            <v>Schwartz Romain / Weiss Freddy</v>
          </cell>
          <cell r="C18">
            <v>15</v>
          </cell>
          <cell r="D18">
            <v>0</v>
          </cell>
          <cell r="E18">
            <v>0</v>
          </cell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/>
          <cell r="BT18"/>
          <cell r="BU18"/>
          <cell r="BV18"/>
          <cell r="BW18"/>
          <cell r="BX18"/>
        </row>
        <row r="19">
          <cell r="A19">
            <v>2</v>
          </cell>
          <cell r="B19" t="str">
            <v>Schott Raphaël / Schmitt Denis</v>
          </cell>
          <cell r="C19">
            <v>15</v>
          </cell>
          <cell r="D19">
            <v>0</v>
          </cell>
          <cell r="E19">
            <v>0</v>
          </cell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/>
          <cell r="BT19"/>
          <cell r="BU19"/>
          <cell r="BV19"/>
          <cell r="BW19"/>
          <cell r="BX19"/>
        </row>
        <row r="20">
          <cell r="A20">
            <v>6</v>
          </cell>
          <cell r="B20" t="str">
            <v>Marx Thierry / Wagner Patrick</v>
          </cell>
          <cell r="C20">
            <v>15</v>
          </cell>
          <cell r="D20">
            <v>0</v>
          </cell>
          <cell r="E20">
            <v>0</v>
          </cell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/>
          <cell r="BT20"/>
          <cell r="BU20"/>
          <cell r="BV20"/>
          <cell r="BW20"/>
          <cell r="BX20"/>
        </row>
        <row r="21">
          <cell r="A21">
            <v>7</v>
          </cell>
          <cell r="B21" t="str">
            <v>Humbert Jacky / Pfister Vincent</v>
          </cell>
          <cell r="C21">
            <v>15</v>
          </cell>
          <cell r="D21">
            <v>0</v>
          </cell>
          <cell r="E21">
            <v>0</v>
          </cell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/>
          <cell r="BT21"/>
          <cell r="BU21"/>
          <cell r="BV21"/>
          <cell r="BW21"/>
          <cell r="BX21"/>
        </row>
        <row r="22">
          <cell r="A22">
            <v>13</v>
          </cell>
          <cell r="B22" t="str">
            <v>Pfleger Olivier / Pfleger Sandrine</v>
          </cell>
          <cell r="C22">
            <v>15</v>
          </cell>
          <cell r="D22">
            <v>0</v>
          </cell>
          <cell r="E22">
            <v>0</v>
          </cell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/>
          <cell r="BT22"/>
          <cell r="BU22"/>
          <cell r="BV22"/>
          <cell r="BW22"/>
          <cell r="BX22"/>
        </row>
        <row r="23">
          <cell r="A23">
            <v>14</v>
          </cell>
          <cell r="B23" t="str">
            <v>Nicu Adrian / Nicu Laura</v>
          </cell>
          <cell r="C23">
            <v>15</v>
          </cell>
          <cell r="D23">
            <v>0</v>
          </cell>
          <cell r="E23">
            <v>0</v>
          </cell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/>
          <cell r="BT23"/>
          <cell r="BU23"/>
          <cell r="BV23"/>
          <cell r="BW23"/>
          <cell r="BX23"/>
        </row>
        <row r="24">
          <cell r="A24">
            <v>21</v>
          </cell>
          <cell r="B24">
            <v>0</v>
          </cell>
          <cell r="C24"/>
          <cell r="D24">
            <v>0</v>
          </cell>
          <cell r="E24">
            <v>0</v>
          </cell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/>
          <cell r="BT24"/>
          <cell r="BU24"/>
          <cell r="BV24"/>
          <cell r="BW24"/>
          <cell r="BX24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07073-ABE6-4303-94FE-1AF874DD1BC7}">
  <dimension ref="A1:BX24"/>
  <sheetViews>
    <sheetView showZeros="0" tabSelected="1" workbookViewId="0">
      <selection activeCell="G29" sqref="G29"/>
    </sheetView>
  </sheetViews>
  <sheetFormatPr baseColWidth="10" defaultRowHeight="15" x14ac:dyDescent="0.25"/>
  <cols>
    <col min="2" max="2" width="35" bestFit="1" customWidth="1"/>
    <col min="3" max="3" width="11.85546875" bestFit="1" customWidth="1"/>
    <col min="4" max="4" width="12.7109375" bestFit="1" customWidth="1"/>
    <col min="5" max="5" width="10.28515625" customWidth="1"/>
  </cols>
  <sheetData>
    <row r="1" spans="1:76" ht="18.75" x14ac:dyDescent="0.3">
      <c r="A1" s="13" t="str">
        <f>[1]Total!A2</f>
        <v>Mai 2023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6" ht="15.75" x14ac:dyDescent="0.25">
      <c r="A2" s="2" t="str">
        <f>[1]Total!A3</f>
        <v>Poste</v>
      </c>
      <c r="B2" s="2" t="str">
        <f>[1]Total!B3</f>
        <v>Noms</v>
      </c>
      <c r="C2" s="2" t="str">
        <f>[1]Total!C3</f>
        <v>Classement</v>
      </c>
      <c r="D2" s="2" t="str">
        <f>[1]Total!D3</f>
        <v>Nb poissons</v>
      </c>
      <c r="E2" s="2" t="str">
        <f>[1]Total!E3</f>
        <v>Total</v>
      </c>
      <c r="F2" s="3">
        <f>[1]Total!F3</f>
        <v>1</v>
      </c>
      <c r="G2" s="3">
        <f>[1]Total!G3</f>
        <v>2</v>
      </c>
      <c r="H2" s="3">
        <f>[1]Total!H3</f>
        <v>3</v>
      </c>
      <c r="I2" s="3">
        <f>[1]Total!I3</f>
        <v>4</v>
      </c>
      <c r="J2" s="3">
        <f>[1]Total!J3</f>
        <v>5</v>
      </c>
      <c r="K2" s="3">
        <f>[1]Total!K3</f>
        <v>6</v>
      </c>
      <c r="L2" s="3">
        <f>[1]Total!L3</f>
        <v>7</v>
      </c>
      <c r="M2" s="3">
        <f>[1]Total!M3</f>
        <v>8</v>
      </c>
      <c r="N2" s="3">
        <f>[1]Total!N3</f>
        <v>9</v>
      </c>
      <c r="O2" s="3">
        <f>[1]Total!O3</f>
        <v>10</v>
      </c>
      <c r="P2" s="3">
        <f>[1]Total!P3</f>
        <v>11</v>
      </c>
      <c r="Q2" s="3">
        <f>[1]Total!Q3</f>
        <v>12</v>
      </c>
      <c r="R2" s="3">
        <f>[1]Total!R3</f>
        <v>13</v>
      </c>
      <c r="S2" s="3">
        <f>[1]Total!S3</f>
        <v>14</v>
      </c>
      <c r="T2" s="3">
        <f>[1]Total!T3</f>
        <v>15</v>
      </c>
      <c r="U2" s="3">
        <f>[1]Total!U3</f>
        <v>16</v>
      </c>
      <c r="V2" s="3">
        <f>[1]Total!V3</f>
        <v>17</v>
      </c>
      <c r="W2" s="3">
        <f>[1]Total!W3</f>
        <v>18</v>
      </c>
      <c r="X2" s="3">
        <f>[1]Total!X3</f>
        <v>19</v>
      </c>
      <c r="Y2" s="3">
        <f>[1]Total!Y3</f>
        <v>20</v>
      </c>
      <c r="Z2" s="3">
        <f>[1]Total!Z3</f>
        <v>21</v>
      </c>
      <c r="AA2" s="3">
        <f>[1]Total!AA3</f>
        <v>22</v>
      </c>
      <c r="AB2" s="3">
        <f>[1]Total!AB3</f>
        <v>23</v>
      </c>
      <c r="AC2" s="3">
        <f>[1]Total!AC3</f>
        <v>24</v>
      </c>
      <c r="AD2" s="3">
        <f>[1]Total!AD3</f>
        <v>25</v>
      </c>
      <c r="AE2" s="3">
        <f>[1]Total!AE3</f>
        <v>26</v>
      </c>
      <c r="AF2" s="3">
        <f>[1]Total!AF3</f>
        <v>27</v>
      </c>
      <c r="AG2" s="3">
        <f>[1]Total!AG3</f>
        <v>28</v>
      </c>
      <c r="AH2" s="3">
        <f>[1]Total!AH3</f>
        <v>29</v>
      </c>
      <c r="AI2" s="3">
        <f>[1]Total!AI3</f>
        <v>30</v>
      </c>
      <c r="AJ2" s="3">
        <f>[1]Total!AJ3</f>
        <v>31</v>
      </c>
      <c r="AK2" s="3">
        <f>[1]Total!AK3</f>
        <v>32</v>
      </c>
      <c r="AL2" s="3">
        <f>[1]Total!AL3</f>
        <v>33</v>
      </c>
      <c r="AM2" s="3">
        <f>[1]Total!AM3</f>
        <v>34</v>
      </c>
      <c r="AN2" s="3">
        <f>[1]Total!AN3</f>
        <v>35</v>
      </c>
      <c r="AO2" s="3">
        <f>[1]Total!AO3</f>
        <v>36</v>
      </c>
      <c r="AP2" s="3">
        <f>[1]Total!AP3</f>
        <v>37</v>
      </c>
      <c r="AQ2" s="3">
        <f>[1]Total!AQ3</f>
        <v>38</v>
      </c>
      <c r="AR2" s="3">
        <f>[1]Total!AR3</f>
        <v>39</v>
      </c>
      <c r="AS2" s="3">
        <f>[1]Total!AS3</f>
        <v>40</v>
      </c>
      <c r="AT2" s="3">
        <f>[1]Total!AT3</f>
        <v>41</v>
      </c>
      <c r="AU2" s="3">
        <f>[1]Total!AU3</f>
        <v>42</v>
      </c>
      <c r="AV2" s="3">
        <f>[1]Total!AV3</f>
        <v>43</v>
      </c>
      <c r="AW2" s="3">
        <f>[1]Total!AW3</f>
        <v>44</v>
      </c>
      <c r="AX2" s="3">
        <f>[1]Total!AX3</f>
        <v>45</v>
      </c>
      <c r="AY2" s="3">
        <f>[1]Total!AY3</f>
        <v>46</v>
      </c>
      <c r="AZ2" s="3">
        <f>[1]Total!AZ3</f>
        <v>47</v>
      </c>
      <c r="BA2" s="3">
        <f>[1]Total!BA3</f>
        <v>48</v>
      </c>
      <c r="BB2" s="3">
        <f>[1]Total!BB3</f>
        <v>49</v>
      </c>
      <c r="BC2" s="3">
        <f>[1]Total!BC3</f>
        <v>50</v>
      </c>
      <c r="BD2" s="3">
        <f>[1]Total!BD3</f>
        <v>51</v>
      </c>
      <c r="BE2" s="3">
        <f>[1]Total!BE3</f>
        <v>52</v>
      </c>
      <c r="BF2" s="3">
        <f>[1]Total!BF3</f>
        <v>53</v>
      </c>
      <c r="BG2" s="3">
        <f>[1]Total!BG3</f>
        <v>54</v>
      </c>
      <c r="BH2" s="3">
        <f>[1]Total!BH3</f>
        <v>55</v>
      </c>
      <c r="BI2" s="3">
        <f>[1]Total!BI3</f>
        <v>56</v>
      </c>
      <c r="BJ2" s="3">
        <f>[1]Total!BJ3</f>
        <v>57</v>
      </c>
      <c r="BK2" s="3">
        <f>[1]Total!BK3</f>
        <v>58</v>
      </c>
      <c r="BL2" s="3">
        <f>[1]Total!BL3</f>
        <v>59</v>
      </c>
      <c r="BM2" s="3">
        <f>[1]Total!BM3</f>
        <v>60</v>
      </c>
      <c r="BN2" s="3">
        <f>[1]Total!BN3</f>
        <v>61</v>
      </c>
      <c r="BO2" s="3">
        <f>[1]Total!BO3</f>
        <v>62</v>
      </c>
      <c r="BP2" s="3">
        <f>[1]Total!BP3</f>
        <v>63</v>
      </c>
      <c r="BQ2" s="3">
        <f>[1]Total!BQ3</f>
        <v>64</v>
      </c>
      <c r="BR2" s="3">
        <f>[1]Total!BR3</f>
        <v>65</v>
      </c>
      <c r="BS2" s="3">
        <f>[1]Total!BS3</f>
        <v>66</v>
      </c>
      <c r="BT2" s="3">
        <f>[1]Total!BT3</f>
        <v>67</v>
      </c>
      <c r="BU2" s="3">
        <f>[1]Total!BU3</f>
        <v>68</v>
      </c>
      <c r="BV2" s="3">
        <f>[1]Total!BV3</f>
        <v>69</v>
      </c>
      <c r="BW2" s="3">
        <f>[1]Total!BW3</f>
        <v>70</v>
      </c>
      <c r="BX2" s="3">
        <f>[1]Total!BX3</f>
        <v>71</v>
      </c>
    </row>
    <row r="3" spans="1:76" ht="15.75" x14ac:dyDescent="0.25">
      <c r="A3" s="4">
        <f>[1]Total!A4</f>
        <v>17</v>
      </c>
      <c r="B3" s="5" t="str">
        <f>[1]Total!B4</f>
        <v>Braiek Alexandre / Halbwachs Camille</v>
      </c>
      <c r="C3" s="6">
        <f>[1]Total!C4</f>
        <v>1</v>
      </c>
      <c r="D3" s="7">
        <f>[1]Total!D4</f>
        <v>71</v>
      </c>
      <c r="E3" s="8">
        <f>[1]Total!E4</f>
        <v>532.00499999999988</v>
      </c>
      <c r="F3" s="9">
        <f>[1]Total!F4</f>
        <v>4.25</v>
      </c>
      <c r="G3" s="9">
        <f>[1]Total!G4</f>
        <v>8.9</v>
      </c>
      <c r="H3" s="9">
        <f>[1]Total!H4</f>
        <v>2.2000000000000002</v>
      </c>
      <c r="I3" s="9">
        <f>[1]Total!I4</f>
        <v>9.4</v>
      </c>
      <c r="J3" s="10">
        <f>[1]Total!J4</f>
        <v>7.9249999999999998</v>
      </c>
      <c r="K3" s="9">
        <f>[1]Total!K4</f>
        <v>6.2750000000000004</v>
      </c>
      <c r="L3" s="9">
        <f>[1]Total!L4</f>
        <v>2</v>
      </c>
      <c r="M3" s="9">
        <f>[1]Total!M4</f>
        <v>2.35</v>
      </c>
      <c r="N3" s="9">
        <f>[1]Total!N4</f>
        <v>3</v>
      </c>
      <c r="O3" s="9">
        <f>[1]Total!O4</f>
        <v>2.9</v>
      </c>
      <c r="P3" s="9">
        <f>[1]Total!P4</f>
        <v>6.2</v>
      </c>
      <c r="Q3" s="9">
        <f>[1]Total!Q4</f>
        <v>5.7249999999999996</v>
      </c>
      <c r="R3" s="9">
        <f>[1]Total!R4</f>
        <v>5.1749999999999998</v>
      </c>
      <c r="S3" s="9">
        <f>[1]Total!S4</f>
        <v>5.9</v>
      </c>
      <c r="T3" s="9">
        <f>[1]Total!T4</f>
        <v>7.8250000000000002</v>
      </c>
      <c r="U3" s="9">
        <f>[1]Total!U4</f>
        <v>6.6749999999999998</v>
      </c>
      <c r="V3" s="9">
        <f>[1]Total!V4</f>
        <v>6.5</v>
      </c>
      <c r="W3" s="9">
        <f>[1]Total!W4</f>
        <v>3.75</v>
      </c>
      <c r="X3" s="9">
        <f>[1]Total!X4</f>
        <v>2.25</v>
      </c>
      <c r="Y3" s="9">
        <f>[1]Total!Y4</f>
        <v>5</v>
      </c>
      <c r="Z3" s="9">
        <f>[1]Total!Z4</f>
        <v>8.25</v>
      </c>
      <c r="AA3" s="9">
        <f>[1]Total!AA4</f>
        <v>12.4</v>
      </c>
      <c r="AB3" s="9">
        <f>[1]Total!AB4</f>
        <v>9.0749999999999993</v>
      </c>
      <c r="AC3" s="9">
        <f>[1]Total!AC4</f>
        <v>6.9</v>
      </c>
      <c r="AD3" s="9">
        <f>[1]Total!AD4</f>
        <v>7.55</v>
      </c>
      <c r="AE3" s="9">
        <f>[1]Total!AE4</f>
        <v>8.9</v>
      </c>
      <c r="AF3" s="9">
        <f>[1]Total!AF4</f>
        <v>7.43</v>
      </c>
      <c r="AG3" s="9">
        <f>[1]Total!AG4</f>
        <v>1.98</v>
      </c>
      <c r="AH3" s="9">
        <f>[1]Total!AH4</f>
        <v>2</v>
      </c>
      <c r="AI3" s="9">
        <f>[1]Total!AI4</f>
        <v>5.43</v>
      </c>
      <c r="AJ3" s="9">
        <f>[1]Total!AJ4</f>
        <v>6.75</v>
      </c>
      <c r="AK3" s="9">
        <f>[1]Total!AK4</f>
        <v>7.55</v>
      </c>
      <c r="AL3" s="9">
        <f>[1]Total!AL4</f>
        <v>6.35</v>
      </c>
      <c r="AM3" s="9">
        <f>[1]Total!AM4</f>
        <v>10.130000000000001</v>
      </c>
      <c r="AN3" s="9">
        <f>[1]Total!AN4</f>
        <v>7.48</v>
      </c>
      <c r="AO3" s="9">
        <f>[1]Total!AO4</f>
        <v>2.4500000000000002</v>
      </c>
      <c r="AP3" s="9">
        <f>[1]Total!AP4</f>
        <v>9.8000000000000007</v>
      </c>
      <c r="AQ3" s="9">
        <f>[1]Total!AQ4</f>
        <v>8.4499999999999993</v>
      </c>
      <c r="AR3" s="9">
        <f>[1]Total!AR4</f>
        <v>3.88</v>
      </c>
      <c r="AS3" s="9">
        <f>[1]Total!AS4</f>
        <v>9.85</v>
      </c>
      <c r="AT3" s="9">
        <f>[1]Total!AT4</f>
        <v>10.95</v>
      </c>
      <c r="AU3" s="9">
        <f>[1]Total!AU4</f>
        <v>6.5250000000000004</v>
      </c>
      <c r="AV3" s="9">
        <f>[1]Total!AV4</f>
        <v>8.5299999999999994</v>
      </c>
      <c r="AW3" s="9">
        <f>[1]Total!AW4</f>
        <v>9.43</v>
      </c>
      <c r="AX3" s="9">
        <f>[1]Total!AX4</f>
        <v>6.9</v>
      </c>
      <c r="AY3" s="9">
        <f>[1]Total!AY4</f>
        <v>6.78</v>
      </c>
      <c r="AZ3" s="9">
        <f>[1]Total!AZ4</f>
        <v>8.8000000000000007</v>
      </c>
      <c r="BA3" s="9">
        <f>[1]Total!BA4</f>
        <v>9.65</v>
      </c>
      <c r="BB3" s="9">
        <f>[1]Total!BB4</f>
        <v>8.35</v>
      </c>
      <c r="BC3" s="9">
        <f>[1]Total!BC4</f>
        <v>4.6500000000000004</v>
      </c>
      <c r="BD3" s="9">
        <f>[1]Total!BD4</f>
        <v>10.4</v>
      </c>
      <c r="BE3" s="9">
        <f>[1]Total!BE4</f>
        <v>6.45</v>
      </c>
      <c r="BF3" s="9">
        <f>[1]Total!BF4</f>
        <v>12.85</v>
      </c>
      <c r="BG3" s="9">
        <f>[1]Total!BG4</f>
        <v>11.55</v>
      </c>
      <c r="BH3" s="9">
        <f>[1]Total!BH4</f>
        <v>12.1</v>
      </c>
      <c r="BI3" s="9">
        <f>[1]Total!BI4</f>
        <v>11.46</v>
      </c>
      <c r="BJ3" s="9">
        <f>[1]Total!BJ4</f>
        <v>9.4749999999999996</v>
      </c>
      <c r="BK3" s="9">
        <f>[1]Total!BK4</f>
        <v>4.8</v>
      </c>
      <c r="BL3" s="9">
        <f>[1]Total!BL4</f>
        <v>6.3250000000000002</v>
      </c>
      <c r="BM3" s="9">
        <f>[1]Total!BM4</f>
        <v>10.275</v>
      </c>
      <c r="BN3" s="9">
        <f>[1]Total!BN4</f>
        <v>6.95</v>
      </c>
      <c r="BO3" s="9">
        <f>[1]Total!BO4</f>
        <v>10.7</v>
      </c>
      <c r="BP3" s="9">
        <f>[1]Total!BP4</f>
        <v>9.9749999999999996</v>
      </c>
      <c r="BQ3" s="9">
        <f>[1]Total!BQ4</f>
        <v>13.25</v>
      </c>
      <c r="BR3" s="9">
        <f>[1]Total!BR4</f>
        <v>7.9</v>
      </c>
      <c r="BS3" s="9">
        <f>[1]Total!BS4</f>
        <v>7.2</v>
      </c>
      <c r="BT3" s="9">
        <f>[1]Total!BT4</f>
        <v>9.6999999999999993</v>
      </c>
      <c r="BU3" s="9">
        <f>[1]Total!BU4</f>
        <v>10.45</v>
      </c>
      <c r="BV3" s="9">
        <f>[1]Total!BV4</f>
        <v>13.95</v>
      </c>
      <c r="BW3" s="9">
        <f>[1]Total!BW4</f>
        <v>9.2750000000000004</v>
      </c>
      <c r="BX3" s="9">
        <f>[1]Total!BX4</f>
        <v>9.6</v>
      </c>
    </row>
    <row r="4" spans="1:76" ht="15.75" x14ac:dyDescent="0.25">
      <c r="A4" s="4">
        <f>[1]Total!A5</f>
        <v>4</v>
      </c>
      <c r="B4" s="5" t="str">
        <f>[1]Total!B5</f>
        <v>Mathis Sébastien / Pezzon Nicolas</v>
      </c>
      <c r="C4" s="6">
        <f>[1]Total!C5</f>
        <v>2</v>
      </c>
      <c r="D4" s="7">
        <f>[1]Total!D5</f>
        <v>32</v>
      </c>
      <c r="E4" s="8">
        <f>[1]Total!E5</f>
        <v>283.66000000000003</v>
      </c>
      <c r="F4" s="9">
        <f>[1]Total!F5</f>
        <v>5.3250000000000002</v>
      </c>
      <c r="G4" s="9">
        <f>[1]Total!G5</f>
        <v>11.775</v>
      </c>
      <c r="H4" s="9">
        <f>[1]Total!H5</f>
        <v>9.8000000000000007</v>
      </c>
      <c r="I4" s="9">
        <f>[1]Total!I5</f>
        <v>11.625</v>
      </c>
      <c r="J4" s="10">
        <f>[1]Total!J5</f>
        <v>9.6199999999999992</v>
      </c>
      <c r="K4" s="9">
        <f>[1]Total!K5</f>
        <v>9.875</v>
      </c>
      <c r="L4" s="9">
        <f>[1]Total!L5</f>
        <v>5.25</v>
      </c>
      <c r="M4" s="9">
        <f>[1]Total!M5</f>
        <v>5.55</v>
      </c>
      <c r="N4" s="9">
        <f>[1]Total!N5</f>
        <v>9.98</v>
      </c>
      <c r="O4" s="9">
        <f>[1]Total!O5</f>
        <v>10.5</v>
      </c>
      <c r="P4" s="9">
        <f>[1]Total!P5</f>
        <v>5</v>
      </c>
      <c r="Q4" s="9">
        <f>[1]Total!Q5</f>
        <v>8.85</v>
      </c>
      <c r="R4" s="9">
        <f>[1]Total!R5</f>
        <v>15.1</v>
      </c>
      <c r="S4" s="9">
        <f>[1]Total!S5</f>
        <v>7.98</v>
      </c>
      <c r="T4" s="9">
        <f>[1]Total!T5</f>
        <v>10.65</v>
      </c>
      <c r="U4" s="9">
        <f>[1]Total!U5</f>
        <v>9.5500000000000007</v>
      </c>
      <c r="V4" s="9">
        <f>[1]Total!V5</f>
        <v>4.0999999999999996</v>
      </c>
      <c r="W4" s="9">
        <f>[1]Total!W5</f>
        <v>5.78</v>
      </c>
      <c r="X4" s="9">
        <f>[1]Total!X5</f>
        <v>6.25</v>
      </c>
      <c r="Y4" s="9">
        <f>[1]Total!Y5</f>
        <v>9.8000000000000007</v>
      </c>
      <c r="Z4" s="9">
        <f>[1]Total!Z5</f>
        <v>6.05</v>
      </c>
      <c r="AA4" s="9">
        <f>[1]Total!AA5</f>
        <v>5.5</v>
      </c>
      <c r="AB4" s="9">
        <f>[1]Total!AB5</f>
        <v>13.324999999999999</v>
      </c>
      <c r="AC4" s="9">
        <f>[1]Total!AC5</f>
        <v>8.7249999999999996</v>
      </c>
      <c r="AD4" s="9">
        <f>[1]Total!AD5</f>
        <v>11.75</v>
      </c>
      <c r="AE4" s="9">
        <f>[1]Total!AE5</f>
        <v>9.4</v>
      </c>
      <c r="AF4" s="9">
        <f>[1]Total!AF5</f>
        <v>8.4749999999999996</v>
      </c>
      <c r="AG4" s="9">
        <f>[1]Total!AG5</f>
        <v>8.65</v>
      </c>
      <c r="AH4" s="9">
        <f>[1]Total!AH5</f>
        <v>9.15</v>
      </c>
      <c r="AI4" s="9">
        <f>[1]Total!AI5</f>
        <v>12.3</v>
      </c>
      <c r="AJ4" s="9">
        <f>[1]Total!AJ5</f>
        <v>9.875</v>
      </c>
      <c r="AK4" s="9">
        <f>[1]Total!AK5</f>
        <v>8.1</v>
      </c>
      <c r="AL4" s="9">
        <f>[1]Total!AL5</f>
        <v>0</v>
      </c>
      <c r="AM4" s="9">
        <f>[1]Total!AM5</f>
        <v>0</v>
      </c>
      <c r="AN4" s="9">
        <f>[1]Total!AN5</f>
        <v>0</v>
      </c>
      <c r="AO4" s="9">
        <f>[1]Total!AO5</f>
        <v>0</v>
      </c>
      <c r="AP4" s="9">
        <f>[1]Total!AP5</f>
        <v>0</v>
      </c>
      <c r="AQ4" s="9">
        <f>[1]Total!AQ5</f>
        <v>0</v>
      </c>
      <c r="AR4" s="9">
        <f>[1]Total!AR5</f>
        <v>0</v>
      </c>
      <c r="AS4" s="9">
        <f>[1]Total!AS5</f>
        <v>0</v>
      </c>
      <c r="AT4" s="9">
        <f>[1]Total!AT5</f>
        <v>0</v>
      </c>
      <c r="AU4" s="9">
        <f>[1]Total!AU5</f>
        <v>0</v>
      </c>
      <c r="AV4" s="9">
        <f>[1]Total!AV5</f>
        <v>0</v>
      </c>
      <c r="AW4" s="9">
        <f>[1]Total!AW5</f>
        <v>0</v>
      </c>
      <c r="AX4" s="9">
        <f>[1]Total!AX5</f>
        <v>0</v>
      </c>
      <c r="AY4" s="9">
        <f>[1]Total!AY5</f>
        <v>0</v>
      </c>
      <c r="AZ4" s="9">
        <f>[1]Total!AZ5</f>
        <v>0</v>
      </c>
      <c r="BA4" s="9">
        <f>[1]Total!BA5</f>
        <v>0</v>
      </c>
      <c r="BB4" s="9">
        <f>[1]Total!BB5</f>
        <v>0</v>
      </c>
      <c r="BC4" s="9">
        <f>[1]Total!BC5</f>
        <v>0</v>
      </c>
      <c r="BD4" s="9">
        <f>[1]Total!BD5</f>
        <v>0</v>
      </c>
      <c r="BE4" s="9">
        <f>[1]Total!BE5</f>
        <v>0</v>
      </c>
      <c r="BF4" s="9">
        <f>[1]Total!BF5</f>
        <v>0</v>
      </c>
      <c r="BG4" s="9">
        <f>[1]Total!BG5</f>
        <v>0</v>
      </c>
      <c r="BH4" s="9">
        <f>[1]Total!BH5</f>
        <v>0</v>
      </c>
      <c r="BI4" s="9">
        <f>[1]Total!BI5</f>
        <v>0</v>
      </c>
      <c r="BJ4" s="9">
        <f>[1]Total!BJ5</f>
        <v>0</v>
      </c>
      <c r="BK4" s="9">
        <f>[1]Total!BK5</f>
        <v>0</v>
      </c>
      <c r="BL4" s="9">
        <f>[1]Total!BL5</f>
        <v>0</v>
      </c>
      <c r="BM4" s="9">
        <f>[1]Total!BM5</f>
        <v>0</v>
      </c>
      <c r="BN4" s="9">
        <f>[1]Total!BN5</f>
        <v>0</v>
      </c>
      <c r="BO4" s="9">
        <f>[1]Total!BO5</f>
        <v>0</v>
      </c>
      <c r="BP4" s="9">
        <f>[1]Total!BP5</f>
        <v>0</v>
      </c>
      <c r="BQ4" s="9">
        <f>[1]Total!BQ5</f>
        <v>0</v>
      </c>
      <c r="BR4" s="9">
        <f>[1]Total!BR5</f>
        <v>0</v>
      </c>
      <c r="BS4" s="9">
        <f>[1]Total!BS5</f>
        <v>0</v>
      </c>
      <c r="BT4" s="9">
        <f>[1]Total!BT5</f>
        <v>0</v>
      </c>
      <c r="BU4" s="9">
        <f>[1]Total!BU5</f>
        <v>0</v>
      </c>
      <c r="BV4" s="9">
        <f>[1]Total!BV5</f>
        <v>0</v>
      </c>
      <c r="BW4" s="9">
        <f>[1]Total!BW5</f>
        <v>0</v>
      </c>
      <c r="BX4" s="9">
        <f>[1]Total!BX5</f>
        <v>0</v>
      </c>
    </row>
    <row r="5" spans="1:76" ht="15.75" x14ac:dyDescent="0.25">
      <c r="A5" s="4">
        <f>[1]Total!A6</f>
        <v>18</v>
      </c>
      <c r="B5" s="5" t="str">
        <f>[1]Total!B6</f>
        <v>Hurter Jean-Claude / Sipp Maxime</v>
      </c>
      <c r="C5" s="6">
        <f>[1]Total!C6</f>
        <v>3</v>
      </c>
      <c r="D5" s="7">
        <f>[1]Total!D6</f>
        <v>25</v>
      </c>
      <c r="E5" s="8">
        <f>[1]Total!E6</f>
        <v>161.55500000000001</v>
      </c>
      <c r="F5" s="9">
        <f>[1]Total!F6</f>
        <v>2</v>
      </c>
      <c r="G5" s="9">
        <f>[1]Total!G6</f>
        <v>2.25</v>
      </c>
      <c r="H5" s="9">
        <f>[1]Total!H6</f>
        <v>1</v>
      </c>
      <c r="I5" s="9">
        <f>[1]Total!I6</f>
        <v>2.6</v>
      </c>
      <c r="J5" s="10">
        <f>[1]Total!J6</f>
        <v>3</v>
      </c>
      <c r="K5" s="9">
        <f>[1]Total!K6</f>
        <v>2</v>
      </c>
      <c r="L5" s="9">
        <f>[1]Total!L6</f>
        <v>1.5249999999999999</v>
      </c>
      <c r="M5" s="9">
        <f>[1]Total!M6</f>
        <v>9.6999999999999993</v>
      </c>
      <c r="N5" s="9">
        <f>[1]Total!N6</f>
        <v>10.85</v>
      </c>
      <c r="O5" s="9">
        <f>[1]Total!O6</f>
        <v>10.050000000000001</v>
      </c>
      <c r="P5" s="9">
        <f>[1]Total!P6</f>
        <v>1.83</v>
      </c>
      <c r="Q5" s="9">
        <f>[1]Total!Q6</f>
        <v>6.8</v>
      </c>
      <c r="R5" s="9">
        <f>[1]Total!R6</f>
        <v>4.5250000000000004</v>
      </c>
      <c r="S5" s="9">
        <f>[1]Total!S6</f>
        <v>4.0999999999999996</v>
      </c>
      <c r="T5" s="9">
        <f>[1]Total!T6</f>
        <v>18.324999999999999</v>
      </c>
      <c r="U5" s="9">
        <f>[1]Total!U6</f>
        <v>11</v>
      </c>
      <c r="V5" s="9">
        <f>[1]Total!V6</f>
        <v>3.75</v>
      </c>
      <c r="W5" s="9">
        <f>[1]Total!W6</f>
        <v>4.5</v>
      </c>
      <c r="X5" s="9">
        <f>[1]Total!X6</f>
        <v>4.1749999999999998</v>
      </c>
      <c r="Y5" s="9">
        <f>[1]Total!Y6</f>
        <v>12.25</v>
      </c>
      <c r="Z5" s="9">
        <f>[1]Total!Z6</f>
        <v>6.3250000000000002</v>
      </c>
      <c r="AA5" s="9">
        <f>[1]Total!AA6</f>
        <v>5.3</v>
      </c>
      <c r="AB5" s="9">
        <f>[1]Total!AB6</f>
        <v>8.6750000000000007</v>
      </c>
      <c r="AC5" s="9">
        <f>[1]Total!AC6</f>
        <v>15.6</v>
      </c>
      <c r="AD5" s="9">
        <f>[1]Total!AD6</f>
        <v>9.4250000000000007</v>
      </c>
      <c r="AE5" s="9">
        <f>[1]Total!AE6</f>
        <v>0</v>
      </c>
      <c r="AF5" s="9">
        <f>[1]Total!AF6</f>
        <v>0</v>
      </c>
      <c r="AG5" s="9">
        <f>[1]Total!AG6</f>
        <v>0</v>
      </c>
      <c r="AH5" s="9">
        <f>[1]Total!AH6</f>
        <v>0</v>
      </c>
      <c r="AI5" s="9">
        <f>[1]Total!AI6</f>
        <v>0</v>
      </c>
      <c r="AJ5" s="9">
        <f>[1]Total!AJ6</f>
        <v>0</v>
      </c>
      <c r="AK5" s="9">
        <f>[1]Total!AK6</f>
        <v>0</v>
      </c>
      <c r="AL5" s="9">
        <f>[1]Total!AL6</f>
        <v>0</v>
      </c>
      <c r="AM5" s="9">
        <f>[1]Total!AM6</f>
        <v>0</v>
      </c>
      <c r="AN5" s="9">
        <f>[1]Total!AN6</f>
        <v>0</v>
      </c>
      <c r="AO5" s="9">
        <f>[1]Total!AO6</f>
        <v>0</v>
      </c>
      <c r="AP5" s="9">
        <f>[1]Total!AP6</f>
        <v>0</v>
      </c>
      <c r="AQ5" s="9">
        <f>[1]Total!AQ6</f>
        <v>0</v>
      </c>
      <c r="AR5" s="9">
        <f>[1]Total!AR6</f>
        <v>0</v>
      </c>
      <c r="AS5" s="9">
        <f>[1]Total!AS6</f>
        <v>0</v>
      </c>
      <c r="AT5" s="9">
        <f>[1]Total!AT6</f>
        <v>0</v>
      </c>
      <c r="AU5" s="9">
        <f>[1]Total!AU6</f>
        <v>0</v>
      </c>
      <c r="AV5" s="9">
        <f>[1]Total!AV6</f>
        <v>0</v>
      </c>
      <c r="AW5" s="9">
        <f>[1]Total!AW6</f>
        <v>0</v>
      </c>
      <c r="AX5" s="9">
        <f>[1]Total!AX6</f>
        <v>0</v>
      </c>
      <c r="AY5" s="9">
        <f>[1]Total!AY6</f>
        <v>0</v>
      </c>
      <c r="AZ5" s="9">
        <f>[1]Total!AZ6</f>
        <v>0</v>
      </c>
      <c r="BA5" s="9">
        <f>[1]Total!BA6</f>
        <v>0</v>
      </c>
      <c r="BB5" s="9">
        <f>[1]Total!BB6</f>
        <v>0</v>
      </c>
      <c r="BC5" s="9">
        <f>[1]Total!BC6</f>
        <v>0</v>
      </c>
      <c r="BD5" s="9">
        <f>[1]Total!BD6</f>
        <v>0</v>
      </c>
      <c r="BE5" s="9">
        <f>[1]Total!BE6</f>
        <v>0</v>
      </c>
      <c r="BF5" s="9">
        <f>[1]Total!BF6</f>
        <v>0</v>
      </c>
      <c r="BG5" s="9">
        <f>[1]Total!BG6</f>
        <v>0</v>
      </c>
      <c r="BH5" s="9">
        <f>[1]Total!BH6</f>
        <v>0</v>
      </c>
      <c r="BI5" s="9">
        <f>[1]Total!BI6</f>
        <v>0</v>
      </c>
      <c r="BJ5" s="9">
        <f>[1]Total!BJ6</f>
        <v>0</v>
      </c>
      <c r="BK5" s="9">
        <f>[1]Total!BK6</f>
        <v>0</v>
      </c>
      <c r="BL5" s="9">
        <f>[1]Total!BL6</f>
        <v>0</v>
      </c>
      <c r="BM5" s="9">
        <f>[1]Total!BM6</f>
        <v>0</v>
      </c>
      <c r="BN5" s="9">
        <f>[1]Total!BN6</f>
        <v>0</v>
      </c>
      <c r="BO5" s="9">
        <f>[1]Total!BO6</f>
        <v>0</v>
      </c>
      <c r="BP5" s="9">
        <f>[1]Total!BP6</f>
        <v>0</v>
      </c>
      <c r="BQ5" s="9">
        <f>[1]Total!BQ6</f>
        <v>0</v>
      </c>
      <c r="BR5" s="9">
        <f>[1]Total!BR6</f>
        <v>0</v>
      </c>
      <c r="BS5" s="9">
        <f>[1]Total!BS6</f>
        <v>0</v>
      </c>
      <c r="BT5" s="9">
        <f>[1]Total!BT6</f>
        <v>0</v>
      </c>
      <c r="BU5" s="9">
        <f>[1]Total!BU6</f>
        <v>0</v>
      </c>
      <c r="BV5" s="9">
        <f>[1]Total!BV6</f>
        <v>0</v>
      </c>
      <c r="BW5" s="9">
        <f>[1]Total!BW6</f>
        <v>0</v>
      </c>
      <c r="BX5" s="9">
        <f>[1]Total!BX6</f>
        <v>0</v>
      </c>
    </row>
    <row r="6" spans="1:76" ht="15.75" x14ac:dyDescent="0.25">
      <c r="A6" s="4">
        <f>[1]Total!A7</f>
        <v>11</v>
      </c>
      <c r="B6" s="5" t="str">
        <f>[1]Total!B7</f>
        <v>Heitz Philippe / Rieffel Andy</v>
      </c>
      <c r="C6" s="6">
        <f>[1]Total!C7</f>
        <v>4</v>
      </c>
      <c r="D6" s="7">
        <f>[1]Total!D7</f>
        <v>18</v>
      </c>
      <c r="E6" s="8">
        <f>[1]Total!E7</f>
        <v>95.785000000000011</v>
      </c>
      <c r="F6" s="9">
        <f>[1]Total!F7</f>
        <v>2.4</v>
      </c>
      <c r="G6" s="9">
        <f>[1]Total!G7</f>
        <v>2</v>
      </c>
      <c r="H6" s="9">
        <f>[1]Total!H7</f>
        <v>9</v>
      </c>
      <c r="I6" s="9">
        <f>[1]Total!I7</f>
        <v>1.125</v>
      </c>
      <c r="J6" s="10">
        <f>[1]Total!J7</f>
        <v>3</v>
      </c>
      <c r="K6" s="9">
        <f>[1]Total!K7</f>
        <v>3.3</v>
      </c>
      <c r="L6" s="9">
        <f>[1]Total!L7</f>
        <v>2.4500000000000002</v>
      </c>
      <c r="M6" s="9">
        <f>[1]Total!M7</f>
        <v>2</v>
      </c>
      <c r="N6" s="9">
        <f>[1]Total!N7</f>
        <v>1</v>
      </c>
      <c r="O6" s="9">
        <f>[1]Total!O7</f>
        <v>1.5</v>
      </c>
      <c r="P6" s="9">
        <f>[1]Total!P7</f>
        <v>6.8250000000000002</v>
      </c>
      <c r="Q6" s="9">
        <f>[1]Total!Q7</f>
        <v>11.5</v>
      </c>
      <c r="R6" s="9">
        <f>[1]Total!R7</f>
        <v>5.46</v>
      </c>
      <c r="S6" s="9">
        <f>[1]Total!S7</f>
        <v>13.324999999999999</v>
      </c>
      <c r="T6" s="9">
        <f>[1]Total!T7</f>
        <v>4.0250000000000004</v>
      </c>
      <c r="U6" s="9">
        <f>[1]Total!U7</f>
        <v>12.175000000000001</v>
      </c>
      <c r="V6" s="9">
        <f>[1]Total!V7</f>
        <v>4.55</v>
      </c>
      <c r="W6" s="9">
        <f>[1]Total!W7</f>
        <v>10.15</v>
      </c>
      <c r="X6" s="9">
        <f>[1]Total!X7</f>
        <v>0</v>
      </c>
      <c r="Y6" s="9">
        <f>[1]Total!Y7</f>
        <v>0</v>
      </c>
      <c r="Z6" s="9">
        <f>[1]Total!Z7</f>
        <v>0</v>
      </c>
      <c r="AA6" s="9">
        <f>[1]Total!AA7</f>
        <v>0</v>
      </c>
      <c r="AB6" s="9">
        <f>[1]Total!AB7</f>
        <v>0</v>
      </c>
      <c r="AC6" s="9">
        <f>[1]Total!AC7</f>
        <v>0</v>
      </c>
      <c r="AD6" s="9">
        <f>[1]Total!AD7</f>
        <v>0</v>
      </c>
      <c r="AE6" s="9">
        <f>[1]Total!AE7</f>
        <v>0</v>
      </c>
      <c r="AF6" s="9">
        <f>[1]Total!AF7</f>
        <v>0</v>
      </c>
      <c r="AG6" s="9">
        <f>[1]Total!AG7</f>
        <v>0</v>
      </c>
      <c r="AH6" s="9">
        <f>[1]Total!AH7</f>
        <v>0</v>
      </c>
      <c r="AI6" s="9">
        <f>[1]Total!AI7</f>
        <v>0</v>
      </c>
      <c r="AJ6" s="9">
        <f>[1]Total!AJ7</f>
        <v>0</v>
      </c>
      <c r="AK6" s="9">
        <f>[1]Total!AK7</f>
        <v>0</v>
      </c>
      <c r="AL6" s="9">
        <f>[1]Total!AL7</f>
        <v>0</v>
      </c>
      <c r="AM6" s="9">
        <f>[1]Total!AM7</f>
        <v>0</v>
      </c>
      <c r="AN6" s="9">
        <f>[1]Total!AN7</f>
        <v>0</v>
      </c>
      <c r="AO6" s="9">
        <f>[1]Total!AO7</f>
        <v>0</v>
      </c>
      <c r="AP6" s="9">
        <f>[1]Total!AP7</f>
        <v>0</v>
      </c>
      <c r="AQ6" s="9">
        <f>[1]Total!AQ7</f>
        <v>0</v>
      </c>
      <c r="AR6" s="9">
        <f>[1]Total!AR7</f>
        <v>0</v>
      </c>
      <c r="AS6" s="9">
        <f>[1]Total!AS7</f>
        <v>0</v>
      </c>
      <c r="AT6" s="9">
        <f>[1]Total!AT7</f>
        <v>0</v>
      </c>
      <c r="AU6" s="9">
        <f>[1]Total!AU7</f>
        <v>0</v>
      </c>
      <c r="AV6" s="9">
        <f>[1]Total!AV7</f>
        <v>0</v>
      </c>
      <c r="AW6" s="9">
        <f>[1]Total!AW7</f>
        <v>0</v>
      </c>
      <c r="AX6" s="9">
        <f>[1]Total!AX7</f>
        <v>0</v>
      </c>
      <c r="AY6" s="9">
        <f>[1]Total!AY7</f>
        <v>0</v>
      </c>
      <c r="AZ6" s="9">
        <f>[1]Total!AZ7</f>
        <v>0</v>
      </c>
      <c r="BA6" s="9">
        <f>[1]Total!BA7</f>
        <v>0</v>
      </c>
      <c r="BB6" s="9">
        <f>[1]Total!BB7</f>
        <v>0</v>
      </c>
      <c r="BC6" s="9">
        <f>[1]Total!BC7</f>
        <v>0</v>
      </c>
      <c r="BD6" s="9">
        <f>[1]Total!BD7</f>
        <v>0</v>
      </c>
      <c r="BE6" s="9">
        <f>[1]Total!BE7</f>
        <v>0</v>
      </c>
      <c r="BF6" s="9">
        <f>[1]Total!BF7</f>
        <v>0</v>
      </c>
      <c r="BG6" s="9">
        <f>[1]Total!BG7</f>
        <v>0</v>
      </c>
      <c r="BH6" s="9">
        <f>[1]Total!BH7</f>
        <v>0</v>
      </c>
      <c r="BI6" s="9">
        <f>[1]Total!BI7</f>
        <v>0</v>
      </c>
      <c r="BJ6" s="9">
        <f>[1]Total!BJ7</f>
        <v>0</v>
      </c>
      <c r="BK6" s="9">
        <f>[1]Total!BK7</f>
        <v>0</v>
      </c>
      <c r="BL6" s="9">
        <f>[1]Total!BL7</f>
        <v>0</v>
      </c>
      <c r="BM6" s="9">
        <f>[1]Total!BM7</f>
        <v>0</v>
      </c>
      <c r="BN6" s="9">
        <f>[1]Total!BN7</f>
        <v>0</v>
      </c>
      <c r="BO6" s="9">
        <f>[1]Total!BO7</f>
        <v>0</v>
      </c>
      <c r="BP6" s="9">
        <f>[1]Total!BP7</f>
        <v>0</v>
      </c>
      <c r="BQ6" s="9">
        <f>[1]Total!BQ7</f>
        <v>0</v>
      </c>
      <c r="BR6" s="9">
        <f>[1]Total!BR7</f>
        <v>0</v>
      </c>
      <c r="BS6" s="9">
        <f>[1]Total!BS7</f>
        <v>0</v>
      </c>
      <c r="BT6" s="9">
        <f>[1]Total!BT7</f>
        <v>0</v>
      </c>
      <c r="BU6" s="9">
        <f>[1]Total!BU7</f>
        <v>0</v>
      </c>
      <c r="BV6" s="9">
        <f>[1]Total!BV7</f>
        <v>0</v>
      </c>
      <c r="BW6" s="9">
        <f>[1]Total!BW7</f>
        <v>0</v>
      </c>
      <c r="BX6" s="9">
        <f>[1]Total!BX7</f>
        <v>0</v>
      </c>
    </row>
    <row r="7" spans="1:76" ht="15.75" x14ac:dyDescent="0.25">
      <c r="A7" s="4">
        <f>[1]Total!A8</f>
        <v>20</v>
      </c>
      <c r="B7" s="5" t="str">
        <f>[1]Total!B8</f>
        <v>Ludolf Nicolas / Ludolf Alexandre</v>
      </c>
      <c r="C7" s="6">
        <f>[1]Total!C8</f>
        <v>5</v>
      </c>
      <c r="D7" s="7">
        <f>[1]Total!D8</f>
        <v>7</v>
      </c>
      <c r="E7" s="8">
        <f>[1]Total!E8</f>
        <v>62.284999999999997</v>
      </c>
      <c r="F7" s="9">
        <f>[1]Total!F8</f>
        <v>2.2999999999999998</v>
      </c>
      <c r="G7" s="9">
        <f>[1]Total!G8</f>
        <v>9.75</v>
      </c>
      <c r="H7" s="9">
        <f>[1]Total!H8</f>
        <v>10.125</v>
      </c>
      <c r="I7" s="9">
        <f>[1]Total!I8</f>
        <v>13.53</v>
      </c>
      <c r="J7" s="10">
        <f>[1]Total!J8</f>
        <v>7.68</v>
      </c>
      <c r="K7" s="9">
        <f>[1]Total!K8</f>
        <v>5.3</v>
      </c>
      <c r="L7" s="9">
        <f>[1]Total!L8</f>
        <v>13.6</v>
      </c>
      <c r="M7" s="9">
        <f>[1]Total!M8</f>
        <v>0</v>
      </c>
      <c r="N7" s="9">
        <f>[1]Total!N8</f>
        <v>0</v>
      </c>
      <c r="O7" s="9">
        <f>[1]Total!O8</f>
        <v>0</v>
      </c>
      <c r="P7" s="9">
        <f>[1]Total!P8</f>
        <v>0</v>
      </c>
      <c r="Q7" s="9">
        <f>[1]Total!Q8</f>
        <v>0</v>
      </c>
      <c r="R7" s="9">
        <f>[1]Total!R8</f>
        <v>0</v>
      </c>
      <c r="S7" s="9">
        <f>[1]Total!S8</f>
        <v>0</v>
      </c>
      <c r="T7" s="9">
        <f>[1]Total!T8</f>
        <v>0</v>
      </c>
      <c r="U7" s="9">
        <f>[1]Total!U8</f>
        <v>0</v>
      </c>
      <c r="V7" s="9">
        <f>[1]Total!V8</f>
        <v>0</v>
      </c>
      <c r="W7" s="9">
        <f>[1]Total!W8</f>
        <v>0</v>
      </c>
      <c r="X7" s="9">
        <f>[1]Total!X8</f>
        <v>0</v>
      </c>
      <c r="Y7" s="9">
        <f>[1]Total!Y8</f>
        <v>0</v>
      </c>
      <c r="Z7" s="9">
        <f>[1]Total!Z8</f>
        <v>0</v>
      </c>
      <c r="AA7" s="9">
        <f>[1]Total!AA8</f>
        <v>0</v>
      </c>
      <c r="AB7" s="9">
        <f>[1]Total!AB8</f>
        <v>0</v>
      </c>
      <c r="AC7" s="9">
        <f>[1]Total!AC8</f>
        <v>0</v>
      </c>
      <c r="AD7" s="9">
        <f>[1]Total!AD8</f>
        <v>0</v>
      </c>
      <c r="AE7" s="9">
        <f>[1]Total!AE8</f>
        <v>0</v>
      </c>
      <c r="AF7" s="9">
        <f>[1]Total!AF8</f>
        <v>0</v>
      </c>
      <c r="AG7" s="9">
        <f>[1]Total!AG8</f>
        <v>0</v>
      </c>
      <c r="AH7" s="9">
        <f>[1]Total!AH8</f>
        <v>0</v>
      </c>
      <c r="AI7" s="9">
        <f>[1]Total!AI8</f>
        <v>0</v>
      </c>
      <c r="AJ7" s="9">
        <f>[1]Total!AJ8</f>
        <v>0</v>
      </c>
      <c r="AK7" s="9">
        <f>[1]Total!AK8</f>
        <v>0</v>
      </c>
      <c r="AL7" s="9">
        <f>[1]Total!AL8</f>
        <v>0</v>
      </c>
      <c r="AM7" s="9">
        <f>[1]Total!AM8</f>
        <v>0</v>
      </c>
      <c r="AN7" s="9">
        <f>[1]Total!AN8</f>
        <v>0</v>
      </c>
      <c r="AO7" s="9">
        <f>[1]Total!AO8</f>
        <v>0</v>
      </c>
      <c r="AP7" s="9">
        <f>[1]Total!AP8</f>
        <v>0</v>
      </c>
      <c r="AQ7" s="9">
        <f>[1]Total!AQ8</f>
        <v>0</v>
      </c>
      <c r="AR7" s="9">
        <f>[1]Total!AR8</f>
        <v>0</v>
      </c>
      <c r="AS7" s="9">
        <f>[1]Total!AS8</f>
        <v>0</v>
      </c>
      <c r="AT7" s="9">
        <f>[1]Total!AT8</f>
        <v>0</v>
      </c>
      <c r="AU7" s="9">
        <f>[1]Total!AU8</f>
        <v>0</v>
      </c>
      <c r="AV7" s="9">
        <f>[1]Total!AV8</f>
        <v>0</v>
      </c>
      <c r="AW7" s="9">
        <f>[1]Total!AW8</f>
        <v>0</v>
      </c>
      <c r="AX7" s="9">
        <f>[1]Total!AX8</f>
        <v>0</v>
      </c>
      <c r="AY7" s="9">
        <f>[1]Total!AY8</f>
        <v>0</v>
      </c>
      <c r="AZ7" s="9">
        <f>[1]Total!AZ8</f>
        <v>0</v>
      </c>
      <c r="BA7" s="9">
        <f>[1]Total!BA8</f>
        <v>0</v>
      </c>
      <c r="BB7" s="9">
        <f>[1]Total!BB8</f>
        <v>0</v>
      </c>
      <c r="BC7" s="9">
        <f>[1]Total!BC8</f>
        <v>0</v>
      </c>
      <c r="BD7" s="9">
        <f>[1]Total!BD8</f>
        <v>0</v>
      </c>
      <c r="BE7" s="9">
        <f>[1]Total!BE8</f>
        <v>0</v>
      </c>
      <c r="BF7" s="9">
        <f>[1]Total!BF8</f>
        <v>0</v>
      </c>
      <c r="BG7" s="9">
        <f>[1]Total!BG8</f>
        <v>0</v>
      </c>
      <c r="BH7" s="9">
        <f>[1]Total!BH8</f>
        <v>0</v>
      </c>
      <c r="BI7" s="9">
        <f>[1]Total!BI8</f>
        <v>0</v>
      </c>
      <c r="BJ7" s="9">
        <f>[1]Total!BJ8</f>
        <v>0</v>
      </c>
      <c r="BK7" s="9">
        <f>[1]Total!BK8</f>
        <v>0</v>
      </c>
      <c r="BL7" s="9">
        <f>[1]Total!BL8</f>
        <v>0</v>
      </c>
      <c r="BM7" s="9">
        <f>[1]Total!BM8</f>
        <v>0</v>
      </c>
      <c r="BN7" s="9">
        <f>[1]Total!BN8</f>
        <v>0</v>
      </c>
      <c r="BO7" s="9">
        <f>[1]Total!BO8</f>
        <v>0</v>
      </c>
      <c r="BP7" s="9">
        <f>[1]Total!BP8</f>
        <v>0</v>
      </c>
      <c r="BQ7" s="9">
        <f>[1]Total!BQ8</f>
        <v>0</v>
      </c>
      <c r="BR7" s="9">
        <f>[1]Total!BR8</f>
        <v>0</v>
      </c>
      <c r="BS7" s="9">
        <f>[1]Total!BS8</f>
        <v>0</v>
      </c>
      <c r="BT7" s="9">
        <f>[1]Total!BT8</f>
        <v>0</v>
      </c>
      <c r="BU7" s="9">
        <f>[1]Total!BU8</f>
        <v>0</v>
      </c>
      <c r="BV7" s="9">
        <f>[1]Total!BV8</f>
        <v>0</v>
      </c>
      <c r="BW7" s="9">
        <f>[1]Total!BW8</f>
        <v>0</v>
      </c>
      <c r="BX7" s="9">
        <f>[1]Total!BX8</f>
        <v>0</v>
      </c>
    </row>
    <row r="8" spans="1:76" ht="15.75" x14ac:dyDescent="0.25">
      <c r="A8" s="4">
        <f>[1]Total!A9</f>
        <v>16</v>
      </c>
      <c r="B8" s="5" t="str">
        <f>[1]Total!B9</f>
        <v>Zoltau Tolisuar / Laszlo Nagy</v>
      </c>
      <c r="C8" s="6">
        <f>[1]Total!C9</f>
        <v>6</v>
      </c>
      <c r="D8" s="7">
        <f>[1]Total!D9</f>
        <v>7</v>
      </c>
      <c r="E8" s="8">
        <f>[1]Total!E9</f>
        <v>58.025000000000006</v>
      </c>
      <c r="F8" s="9">
        <f>[1]Total!F9</f>
        <v>5.4</v>
      </c>
      <c r="G8" s="9">
        <f>[1]Total!G9</f>
        <v>13.4</v>
      </c>
      <c r="H8" s="9">
        <f>[1]Total!H9</f>
        <v>5.75</v>
      </c>
      <c r="I8" s="9">
        <f>[1]Total!I9</f>
        <v>12.15</v>
      </c>
      <c r="J8" s="10">
        <f>[1]Total!J9</f>
        <v>6.45</v>
      </c>
      <c r="K8" s="9">
        <f>[1]Total!K9</f>
        <v>7.85</v>
      </c>
      <c r="L8" s="9">
        <f>[1]Total!L9</f>
        <v>7.0250000000000004</v>
      </c>
      <c r="M8" s="9">
        <f>[1]Total!M9</f>
        <v>0</v>
      </c>
      <c r="N8" s="9">
        <f>[1]Total!N9</f>
        <v>0</v>
      </c>
      <c r="O8" s="9">
        <f>[1]Total!O9</f>
        <v>0</v>
      </c>
      <c r="P8" s="9">
        <f>[1]Total!P9</f>
        <v>0</v>
      </c>
      <c r="Q8" s="9">
        <f>[1]Total!Q9</f>
        <v>0</v>
      </c>
      <c r="R8" s="9">
        <f>[1]Total!R9</f>
        <v>0</v>
      </c>
      <c r="S8" s="9">
        <f>[1]Total!S9</f>
        <v>0</v>
      </c>
      <c r="T8" s="9">
        <f>[1]Total!T9</f>
        <v>0</v>
      </c>
      <c r="U8" s="9">
        <f>[1]Total!U9</f>
        <v>0</v>
      </c>
      <c r="V8" s="9">
        <f>[1]Total!V9</f>
        <v>0</v>
      </c>
      <c r="W8" s="9">
        <f>[1]Total!W9</f>
        <v>0</v>
      </c>
      <c r="X8" s="9">
        <f>[1]Total!X9</f>
        <v>0</v>
      </c>
      <c r="Y8" s="9">
        <f>[1]Total!Y9</f>
        <v>0</v>
      </c>
      <c r="Z8" s="9">
        <f>[1]Total!Z9</f>
        <v>0</v>
      </c>
      <c r="AA8" s="9">
        <f>[1]Total!AA9</f>
        <v>0</v>
      </c>
      <c r="AB8" s="9">
        <f>[1]Total!AB9</f>
        <v>0</v>
      </c>
      <c r="AC8" s="9">
        <f>[1]Total!AC9</f>
        <v>0</v>
      </c>
      <c r="AD8" s="9">
        <f>[1]Total!AD9</f>
        <v>0</v>
      </c>
      <c r="AE8" s="9">
        <f>[1]Total!AE9</f>
        <v>0</v>
      </c>
      <c r="AF8" s="9">
        <f>[1]Total!AF9</f>
        <v>0</v>
      </c>
      <c r="AG8" s="9">
        <f>[1]Total!AG9</f>
        <v>0</v>
      </c>
      <c r="AH8" s="9">
        <f>[1]Total!AH9</f>
        <v>0</v>
      </c>
      <c r="AI8" s="9">
        <f>[1]Total!AI9</f>
        <v>0</v>
      </c>
      <c r="AJ8" s="9">
        <f>[1]Total!AJ9</f>
        <v>0</v>
      </c>
      <c r="AK8" s="9">
        <f>[1]Total!AK9</f>
        <v>0</v>
      </c>
      <c r="AL8" s="9">
        <f>[1]Total!AL9</f>
        <v>0</v>
      </c>
      <c r="AM8" s="9">
        <f>[1]Total!AM9</f>
        <v>0</v>
      </c>
      <c r="AN8" s="9">
        <f>[1]Total!AN9</f>
        <v>0</v>
      </c>
      <c r="AO8" s="9">
        <f>[1]Total!AO9</f>
        <v>0</v>
      </c>
      <c r="AP8" s="9">
        <f>[1]Total!AP9</f>
        <v>0</v>
      </c>
      <c r="AQ8" s="9">
        <f>[1]Total!AQ9</f>
        <v>0</v>
      </c>
      <c r="AR8" s="9">
        <f>[1]Total!AR9</f>
        <v>0</v>
      </c>
      <c r="AS8" s="9">
        <f>[1]Total!AS9</f>
        <v>0</v>
      </c>
      <c r="AT8" s="9">
        <f>[1]Total!AT9</f>
        <v>0</v>
      </c>
      <c r="AU8" s="9">
        <f>[1]Total!AU9</f>
        <v>0</v>
      </c>
      <c r="AV8" s="9">
        <f>[1]Total!AV9</f>
        <v>0</v>
      </c>
      <c r="AW8" s="9">
        <f>[1]Total!AW9</f>
        <v>0</v>
      </c>
      <c r="AX8" s="9">
        <f>[1]Total!AX9</f>
        <v>0</v>
      </c>
      <c r="AY8" s="9">
        <f>[1]Total!AY9</f>
        <v>0</v>
      </c>
      <c r="AZ8" s="9">
        <f>[1]Total!AZ9</f>
        <v>0</v>
      </c>
      <c r="BA8" s="9">
        <f>[1]Total!BA9</f>
        <v>0</v>
      </c>
      <c r="BB8" s="9">
        <f>[1]Total!BB9</f>
        <v>0</v>
      </c>
      <c r="BC8" s="9">
        <f>[1]Total!BC9</f>
        <v>0</v>
      </c>
      <c r="BD8" s="9">
        <f>[1]Total!BD9</f>
        <v>0</v>
      </c>
      <c r="BE8" s="9">
        <f>[1]Total!BE9</f>
        <v>0</v>
      </c>
      <c r="BF8" s="9">
        <f>[1]Total!BF9</f>
        <v>0</v>
      </c>
      <c r="BG8" s="9">
        <f>[1]Total!BG9</f>
        <v>0</v>
      </c>
      <c r="BH8" s="9">
        <f>[1]Total!BH9</f>
        <v>0</v>
      </c>
      <c r="BI8" s="9">
        <f>[1]Total!BI9</f>
        <v>0</v>
      </c>
      <c r="BJ8" s="9">
        <f>[1]Total!BJ9</f>
        <v>0</v>
      </c>
      <c r="BK8" s="9">
        <f>[1]Total!BK9</f>
        <v>0</v>
      </c>
      <c r="BL8" s="9">
        <f>[1]Total!BL9</f>
        <v>0</v>
      </c>
      <c r="BM8" s="9">
        <f>[1]Total!BM9</f>
        <v>0</v>
      </c>
      <c r="BN8" s="9">
        <f>[1]Total!BN9</f>
        <v>0</v>
      </c>
      <c r="BO8" s="9">
        <f>[1]Total!BO9</f>
        <v>0</v>
      </c>
      <c r="BP8" s="9">
        <f>[1]Total!BP9</f>
        <v>0</v>
      </c>
      <c r="BQ8" s="9">
        <f>[1]Total!BQ9</f>
        <v>0</v>
      </c>
      <c r="BR8" s="9">
        <f>[1]Total!BR9</f>
        <v>0</v>
      </c>
      <c r="BS8" s="9">
        <f>[1]Total!BS9</f>
        <v>0</v>
      </c>
      <c r="BT8" s="9">
        <f>[1]Total!BT9</f>
        <v>0</v>
      </c>
      <c r="BU8" s="9">
        <f>[1]Total!BU9</f>
        <v>0</v>
      </c>
      <c r="BV8" s="9">
        <f>[1]Total!BV9</f>
        <v>0</v>
      </c>
      <c r="BW8" s="9">
        <f>[1]Total!BW9</f>
        <v>0</v>
      </c>
      <c r="BX8" s="9">
        <f>[1]Total!BX9</f>
        <v>0</v>
      </c>
    </row>
    <row r="9" spans="1:76" ht="15.75" x14ac:dyDescent="0.25">
      <c r="A9" s="4">
        <f>[1]Total!A10</f>
        <v>9</v>
      </c>
      <c r="B9" s="5" t="str">
        <f>[1]Total!B10</f>
        <v>Lux Eric / Neff Fred</v>
      </c>
      <c r="C9" s="6">
        <f>[1]Total!C10</f>
        <v>7</v>
      </c>
      <c r="D9" s="7">
        <f>[1]Total!D10</f>
        <v>4</v>
      </c>
      <c r="E9" s="8">
        <f>[1]Total!E10</f>
        <v>44.274999999999999</v>
      </c>
      <c r="F9" s="9">
        <f>[1]Total!F10</f>
        <v>7.95</v>
      </c>
      <c r="G9" s="9">
        <f>[1]Total!G10</f>
        <v>10.95</v>
      </c>
      <c r="H9" s="9">
        <f>[1]Total!H10</f>
        <v>10.5</v>
      </c>
      <c r="I9" s="9">
        <f>[1]Total!I10</f>
        <v>14.875</v>
      </c>
      <c r="J9" s="10">
        <f>[1]Total!J10</f>
        <v>0</v>
      </c>
      <c r="K9" s="9">
        <f>[1]Total!K10</f>
        <v>0</v>
      </c>
      <c r="L9" s="9">
        <f>[1]Total!L10</f>
        <v>0</v>
      </c>
      <c r="M9" s="9">
        <f>[1]Total!M10</f>
        <v>0</v>
      </c>
      <c r="N9" s="9">
        <f>[1]Total!N10</f>
        <v>0</v>
      </c>
      <c r="O9" s="9">
        <f>[1]Total!O10</f>
        <v>0</v>
      </c>
      <c r="P9" s="9">
        <f>[1]Total!P10</f>
        <v>0</v>
      </c>
      <c r="Q9" s="9">
        <f>[1]Total!Q10</f>
        <v>0</v>
      </c>
      <c r="R9" s="9">
        <f>[1]Total!R10</f>
        <v>0</v>
      </c>
      <c r="S9" s="9">
        <f>[1]Total!S10</f>
        <v>0</v>
      </c>
      <c r="T9" s="9">
        <f>[1]Total!T10</f>
        <v>0</v>
      </c>
      <c r="U9" s="9">
        <f>[1]Total!U10</f>
        <v>0</v>
      </c>
      <c r="V9" s="9">
        <f>[1]Total!V10</f>
        <v>0</v>
      </c>
      <c r="W9" s="9">
        <f>[1]Total!W10</f>
        <v>0</v>
      </c>
      <c r="X9" s="9">
        <f>[1]Total!X10</f>
        <v>0</v>
      </c>
      <c r="Y9" s="9">
        <f>[1]Total!Y10</f>
        <v>0</v>
      </c>
      <c r="Z9" s="9">
        <f>[1]Total!Z10</f>
        <v>0</v>
      </c>
      <c r="AA9" s="9">
        <f>[1]Total!AA10</f>
        <v>0</v>
      </c>
      <c r="AB9" s="9">
        <f>[1]Total!AB10</f>
        <v>0</v>
      </c>
      <c r="AC9" s="9">
        <f>[1]Total!AC10</f>
        <v>0</v>
      </c>
      <c r="AD9" s="9">
        <f>[1]Total!AD10</f>
        <v>0</v>
      </c>
      <c r="AE9" s="9">
        <f>[1]Total!AE10</f>
        <v>0</v>
      </c>
      <c r="AF9" s="9">
        <f>[1]Total!AF10</f>
        <v>0</v>
      </c>
      <c r="AG9" s="9">
        <f>[1]Total!AG10</f>
        <v>0</v>
      </c>
      <c r="AH9" s="9">
        <f>[1]Total!AH10</f>
        <v>0</v>
      </c>
      <c r="AI9" s="9">
        <f>[1]Total!AI10</f>
        <v>0</v>
      </c>
      <c r="AJ9" s="9">
        <f>[1]Total!AJ10</f>
        <v>0</v>
      </c>
      <c r="AK9" s="9">
        <f>[1]Total!AK10</f>
        <v>0</v>
      </c>
      <c r="AL9" s="9">
        <f>[1]Total!AL10</f>
        <v>0</v>
      </c>
      <c r="AM9" s="9">
        <f>[1]Total!AM10</f>
        <v>0</v>
      </c>
      <c r="AN9" s="9">
        <f>[1]Total!AN10</f>
        <v>0</v>
      </c>
      <c r="AO9" s="9">
        <f>[1]Total!AO10</f>
        <v>0</v>
      </c>
      <c r="AP9" s="9">
        <f>[1]Total!AP10</f>
        <v>0</v>
      </c>
      <c r="AQ9" s="9">
        <f>[1]Total!AQ10</f>
        <v>0</v>
      </c>
      <c r="AR9" s="9">
        <f>[1]Total!AR10</f>
        <v>0</v>
      </c>
      <c r="AS9" s="9">
        <f>[1]Total!AS10</f>
        <v>0</v>
      </c>
      <c r="AT9" s="9">
        <f>[1]Total!AT10</f>
        <v>0</v>
      </c>
      <c r="AU9" s="9">
        <f>[1]Total!AU10</f>
        <v>0</v>
      </c>
      <c r="AV9" s="9">
        <f>[1]Total!AV10</f>
        <v>0</v>
      </c>
      <c r="AW9" s="9">
        <f>[1]Total!AW10</f>
        <v>0</v>
      </c>
      <c r="AX9" s="9">
        <f>[1]Total!AX10</f>
        <v>0</v>
      </c>
      <c r="AY9" s="9">
        <f>[1]Total!AY10</f>
        <v>0</v>
      </c>
      <c r="AZ9" s="9">
        <f>[1]Total!AZ10</f>
        <v>0</v>
      </c>
      <c r="BA9" s="9">
        <f>[1]Total!BA10</f>
        <v>0</v>
      </c>
      <c r="BB9" s="9">
        <f>[1]Total!BB10</f>
        <v>0</v>
      </c>
      <c r="BC9" s="9">
        <f>[1]Total!BC10</f>
        <v>0</v>
      </c>
      <c r="BD9" s="9">
        <f>[1]Total!BD10</f>
        <v>0</v>
      </c>
      <c r="BE9" s="9">
        <f>[1]Total!BE10</f>
        <v>0</v>
      </c>
      <c r="BF9" s="9">
        <f>[1]Total!BF10</f>
        <v>0</v>
      </c>
      <c r="BG9" s="9">
        <f>[1]Total!BG10</f>
        <v>0</v>
      </c>
      <c r="BH9" s="9">
        <f>[1]Total!BH10</f>
        <v>0</v>
      </c>
      <c r="BI9" s="9">
        <f>[1]Total!BI10</f>
        <v>0</v>
      </c>
      <c r="BJ9" s="9">
        <f>[1]Total!BJ10</f>
        <v>0</v>
      </c>
      <c r="BK9" s="9">
        <f>[1]Total!BK10</f>
        <v>0</v>
      </c>
      <c r="BL9" s="9">
        <f>[1]Total!BL10</f>
        <v>0</v>
      </c>
      <c r="BM9" s="9">
        <f>[1]Total!BM10</f>
        <v>0</v>
      </c>
      <c r="BN9" s="9">
        <f>[1]Total!BN10</f>
        <v>0</v>
      </c>
      <c r="BO9" s="9">
        <f>[1]Total!BO10</f>
        <v>0</v>
      </c>
      <c r="BP9" s="9">
        <f>[1]Total!BP10</f>
        <v>0</v>
      </c>
      <c r="BQ9" s="9">
        <f>[1]Total!BQ10</f>
        <v>0</v>
      </c>
      <c r="BR9" s="9">
        <f>[1]Total!BR10</f>
        <v>0</v>
      </c>
      <c r="BS9" s="9">
        <f>[1]Total!BS10</f>
        <v>0</v>
      </c>
      <c r="BT9" s="9">
        <f>[1]Total!BT10</f>
        <v>0</v>
      </c>
      <c r="BU9" s="9">
        <f>[1]Total!BU10</f>
        <v>0</v>
      </c>
      <c r="BV9" s="9">
        <f>[1]Total!BV10</f>
        <v>0</v>
      </c>
      <c r="BW9" s="9">
        <f>[1]Total!BW10</f>
        <v>0</v>
      </c>
      <c r="BX9" s="9">
        <f>[1]Total!BX10</f>
        <v>0</v>
      </c>
    </row>
    <row r="10" spans="1:76" ht="15.75" x14ac:dyDescent="0.25">
      <c r="A10" s="4">
        <f>[1]Total!A11</f>
        <v>5</v>
      </c>
      <c r="B10" s="5" t="str">
        <f>[1]Total!B11</f>
        <v>Karcher Eric / Augst Alexis</v>
      </c>
      <c r="C10" s="6">
        <f>[1]Total!C11</f>
        <v>8</v>
      </c>
      <c r="D10" s="7">
        <f>[1]Total!D11</f>
        <v>6</v>
      </c>
      <c r="E10" s="8">
        <f>[1]Total!E11</f>
        <v>36.849999999999994</v>
      </c>
      <c r="F10" s="9">
        <f>[1]Total!F11</f>
        <v>10.7</v>
      </c>
      <c r="G10" s="9">
        <f>[1]Total!G11</f>
        <v>6</v>
      </c>
      <c r="H10" s="9">
        <f>[1]Total!H11</f>
        <v>7.6</v>
      </c>
      <c r="I10" s="9">
        <f>[1]Total!I11</f>
        <v>2.4249999999999998</v>
      </c>
      <c r="J10" s="10">
        <f>[1]Total!J11</f>
        <v>2.875</v>
      </c>
      <c r="K10" s="9">
        <f>[1]Total!K11</f>
        <v>7.25</v>
      </c>
      <c r="L10" s="9">
        <f>[1]Total!L11</f>
        <v>0</v>
      </c>
      <c r="M10" s="9">
        <f>[1]Total!M11</f>
        <v>0</v>
      </c>
      <c r="N10" s="9">
        <f>[1]Total!N11</f>
        <v>0</v>
      </c>
      <c r="O10" s="9">
        <f>[1]Total!O11</f>
        <v>0</v>
      </c>
      <c r="P10" s="9">
        <f>[1]Total!P11</f>
        <v>0</v>
      </c>
      <c r="Q10" s="9">
        <f>[1]Total!Q11</f>
        <v>0</v>
      </c>
      <c r="R10" s="9">
        <f>[1]Total!R11</f>
        <v>0</v>
      </c>
      <c r="S10" s="9">
        <f>[1]Total!S11</f>
        <v>0</v>
      </c>
      <c r="T10" s="9">
        <f>[1]Total!T11</f>
        <v>0</v>
      </c>
      <c r="U10" s="9">
        <f>[1]Total!U11</f>
        <v>0</v>
      </c>
      <c r="V10" s="9">
        <f>[1]Total!V11</f>
        <v>0</v>
      </c>
      <c r="W10" s="9">
        <f>[1]Total!W11</f>
        <v>0</v>
      </c>
      <c r="X10" s="9">
        <f>[1]Total!X11</f>
        <v>0</v>
      </c>
      <c r="Y10" s="9">
        <f>[1]Total!Y11</f>
        <v>0</v>
      </c>
      <c r="Z10" s="9">
        <f>[1]Total!Z11</f>
        <v>0</v>
      </c>
      <c r="AA10" s="9">
        <f>[1]Total!AA11</f>
        <v>0</v>
      </c>
      <c r="AB10" s="9">
        <f>[1]Total!AB11</f>
        <v>0</v>
      </c>
      <c r="AC10" s="9">
        <f>[1]Total!AC11</f>
        <v>0</v>
      </c>
      <c r="AD10" s="9">
        <f>[1]Total!AD11</f>
        <v>0</v>
      </c>
      <c r="AE10" s="9">
        <f>[1]Total!AE11</f>
        <v>0</v>
      </c>
      <c r="AF10" s="9">
        <f>[1]Total!AF11</f>
        <v>0</v>
      </c>
      <c r="AG10" s="9">
        <f>[1]Total!AG11</f>
        <v>0</v>
      </c>
      <c r="AH10" s="9">
        <f>[1]Total!AH11</f>
        <v>0</v>
      </c>
      <c r="AI10" s="9">
        <f>[1]Total!AI11</f>
        <v>0</v>
      </c>
      <c r="AJ10" s="9">
        <f>[1]Total!AJ11</f>
        <v>0</v>
      </c>
      <c r="AK10" s="9">
        <f>[1]Total!AK11</f>
        <v>0</v>
      </c>
      <c r="AL10" s="9">
        <f>[1]Total!AL11</f>
        <v>0</v>
      </c>
      <c r="AM10" s="9">
        <f>[1]Total!AM11</f>
        <v>0</v>
      </c>
      <c r="AN10" s="9">
        <f>[1]Total!AN11</f>
        <v>0</v>
      </c>
      <c r="AO10" s="9">
        <f>[1]Total!AO11</f>
        <v>0</v>
      </c>
      <c r="AP10" s="9">
        <f>[1]Total!AP11</f>
        <v>0</v>
      </c>
      <c r="AQ10" s="9">
        <f>[1]Total!AQ11</f>
        <v>0</v>
      </c>
      <c r="AR10" s="9">
        <f>[1]Total!AR11</f>
        <v>0</v>
      </c>
      <c r="AS10" s="9">
        <f>[1]Total!AS11</f>
        <v>0</v>
      </c>
      <c r="AT10" s="9">
        <f>[1]Total!AT11</f>
        <v>0</v>
      </c>
      <c r="AU10" s="9">
        <f>[1]Total!AU11</f>
        <v>0</v>
      </c>
      <c r="AV10" s="9">
        <f>[1]Total!AV11</f>
        <v>0</v>
      </c>
      <c r="AW10" s="9">
        <f>[1]Total!AW11</f>
        <v>0</v>
      </c>
      <c r="AX10" s="9">
        <f>[1]Total!AX11</f>
        <v>0</v>
      </c>
      <c r="AY10" s="9">
        <f>[1]Total!AY11</f>
        <v>0</v>
      </c>
      <c r="AZ10" s="9">
        <f>[1]Total!AZ11</f>
        <v>0</v>
      </c>
      <c r="BA10" s="9">
        <f>[1]Total!BA11</f>
        <v>0</v>
      </c>
      <c r="BB10" s="9">
        <f>[1]Total!BB11</f>
        <v>0</v>
      </c>
      <c r="BC10" s="9">
        <f>[1]Total!BC11</f>
        <v>0</v>
      </c>
      <c r="BD10" s="9">
        <f>[1]Total!BD11</f>
        <v>0</v>
      </c>
      <c r="BE10" s="9">
        <f>[1]Total!BE11</f>
        <v>0</v>
      </c>
      <c r="BF10" s="9">
        <f>[1]Total!BF11</f>
        <v>0</v>
      </c>
      <c r="BG10" s="9">
        <f>[1]Total!BG11</f>
        <v>0</v>
      </c>
      <c r="BH10" s="9">
        <f>[1]Total!BH11</f>
        <v>0</v>
      </c>
      <c r="BI10" s="9">
        <f>[1]Total!BI11</f>
        <v>0</v>
      </c>
      <c r="BJ10" s="9">
        <f>[1]Total!BJ11</f>
        <v>0</v>
      </c>
      <c r="BK10" s="9">
        <f>[1]Total!BK11</f>
        <v>0</v>
      </c>
      <c r="BL10" s="9">
        <f>[1]Total!BL11</f>
        <v>0</v>
      </c>
      <c r="BM10" s="9">
        <f>[1]Total!BM11</f>
        <v>0</v>
      </c>
      <c r="BN10" s="9">
        <f>[1]Total!BN11</f>
        <v>0</v>
      </c>
      <c r="BO10" s="9">
        <f>[1]Total!BO11</f>
        <v>0</v>
      </c>
      <c r="BP10" s="9">
        <f>[1]Total!BP11</f>
        <v>0</v>
      </c>
      <c r="BQ10" s="9">
        <f>[1]Total!BQ11</f>
        <v>0</v>
      </c>
      <c r="BR10" s="9">
        <f>[1]Total!BR11</f>
        <v>0</v>
      </c>
      <c r="BS10" s="9">
        <f>[1]Total!BS11</f>
        <v>0</v>
      </c>
      <c r="BT10" s="9">
        <f>[1]Total!BT11</f>
        <v>0</v>
      </c>
      <c r="BU10" s="9">
        <f>[1]Total!BU11</f>
        <v>0</v>
      </c>
      <c r="BV10" s="9">
        <f>[1]Total!BV11</f>
        <v>0</v>
      </c>
      <c r="BW10" s="9">
        <f>[1]Total!BW11</f>
        <v>0</v>
      </c>
      <c r="BX10" s="9">
        <f>[1]Total!BX11</f>
        <v>0</v>
      </c>
    </row>
    <row r="11" spans="1:76" ht="15.75" x14ac:dyDescent="0.25">
      <c r="A11" s="4">
        <f>[1]Total!A12</f>
        <v>10</v>
      </c>
      <c r="B11" s="5" t="str">
        <f>[1]Total!B12</f>
        <v>Neff Alexandre / Jaeger Pierre</v>
      </c>
      <c r="C11" s="6">
        <f>[1]Total!C12</f>
        <v>9</v>
      </c>
      <c r="D11" s="7">
        <f>[1]Total!D12</f>
        <v>7</v>
      </c>
      <c r="E11" s="8">
        <f>[1]Total!E12</f>
        <v>36</v>
      </c>
      <c r="F11" s="9">
        <f>[1]Total!F12</f>
        <v>3.3</v>
      </c>
      <c r="G11" s="9">
        <f>[1]Total!G12</f>
        <v>2</v>
      </c>
      <c r="H11" s="9">
        <f>[1]Total!H12</f>
        <v>9.6999999999999993</v>
      </c>
      <c r="I11" s="9">
        <f>[1]Total!I12</f>
        <v>1.9750000000000001</v>
      </c>
      <c r="J11" s="10">
        <f>[1]Total!J12</f>
        <v>8.9499999999999993</v>
      </c>
      <c r="K11" s="9">
        <f>[1]Total!K12</f>
        <v>10.074999999999999</v>
      </c>
      <c r="L11" s="9">
        <f>[1]Total!L12</f>
        <v>0</v>
      </c>
      <c r="M11" s="9">
        <f>[1]Total!M12</f>
        <v>0</v>
      </c>
      <c r="N11" s="9">
        <f>[1]Total!N12</f>
        <v>0</v>
      </c>
      <c r="O11" s="9">
        <f>[1]Total!O12</f>
        <v>0</v>
      </c>
      <c r="P11" s="9">
        <f>[1]Total!P12</f>
        <v>0</v>
      </c>
      <c r="Q11" s="9">
        <f>[1]Total!Q12</f>
        <v>0</v>
      </c>
      <c r="R11" s="9">
        <f>[1]Total!R12</f>
        <v>0</v>
      </c>
      <c r="S11" s="9">
        <f>[1]Total!S12</f>
        <v>0</v>
      </c>
      <c r="T11" s="9">
        <f>[1]Total!T12</f>
        <v>0</v>
      </c>
      <c r="U11" s="9">
        <f>[1]Total!U12</f>
        <v>0</v>
      </c>
      <c r="V11" s="9">
        <f>[1]Total!V12</f>
        <v>0</v>
      </c>
      <c r="W11" s="9">
        <f>[1]Total!W12</f>
        <v>0</v>
      </c>
      <c r="X11" s="9">
        <f>[1]Total!X12</f>
        <v>0</v>
      </c>
      <c r="Y11" s="9" t="str">
        <f>[1]Total!Y12</f>
        <v>,</v>
      </c>
      <c r="Z11" s="9">
        <f>[1]Total!Z12</f>
        <v>0</v>
      </c>
      <c r="AA11" s="9">
        <f>[1]Total!AA12</f>
        <v>0</v>
      </c>
      <c r="AB11" s="9">
        <f>[1]Total!AB12</f>
        <v>0</v>
      </c>
      <c r="AC11" s="9">
        <f>[1]Total!AC12</f>
        <v>0</v>
      </c>
      <c r="AD11" s="9">
        <f>[1]Total!AD12</f>
        <v>0</v>
      </c>
      <c r="AE11" s="9">
        <f>[1]Total!AE12</f>
        <v>0</v>
      </c>
      <c r="AF11" s="9">
        <f>[1]Total!AF12</f>
        <v>0</v>
      </c>
      <c r="AG11" s="9">
        <f>[1]Total!AG12</f>
        <v>0</v>
      </c>
      <c r="AH11" s="9">
        <f>[1]Total!AH12</f>
        <v>0</v>
      </c>
      <c r="AI11" s="9">
        <f>[1]Total!AI12</f>
        <v>0</v>
      </c>
      <c r="AJ11" s="9">
        <f>[1]Total!AJ12</f>
        <v>0</v>
      </c>
      <c r="AK11" s="9">
        <f>[1]Total!AK12</f>
        <v>0</v>
      </c>
      <c r="AL11" s="9">
        <f>[1]Total!AL12</f>
        <v>0</v>
      </c>
      <c r="AM11" s="9">
        <f>[1]Total!AM12</f>
        <v>0</v>
      </c>
      <c r="AN11" s="9">
        <f>[1]Total!AN12</f>
        <v>0</v>
      </c>
      <c r="AO11" s="9">
        <f>[1]Total!AO12</f>
        <v>0</v>
      </c>
      <c r="AP11" s="9">
        <f>[1]Total!AP12</f>
        <v>0</v>
      </c>
      <c r="AQ11" s="9">
        <f>[1]Total!AQ12</f>
        <v>0</v>
      </c>
      <c r="AR11" s="9">
        <f>[1]Total!AR12</f>
        <v>0</v>
      </c>
      <c r="AS11" s="9">
        <f>[1]Total!AS12</f>
        <v>0</v>
      </c>
      <c r="AT11" s="9">
        <f>[1]Total!AT12</f>
        <v>0</v>
      </c>
      <c r="AU11" s="9">
        <f>[1]Total!AU12</f>
        <v>0</v>
      </c>
      <c r="AV11" s="9">
        <f>[1]Total!AV12</f>
        <v>0</v>
      </c>
      <c r="AW11" s="9">
        <f>[1]Total!AW12</f>
        <v>0</v>
      </c>
      <c r="AX11" s="9">
        <f>[1]Total!AX12</f>
        <v>0</v>
      </c>
      <c r="AY11" s="9">
        <f>[1]Total!AY12</f>
        <v>0</v>
      </c>
      <c r="AZ11" s="9">
        <f>[1]Total!AZ12</f>
        <v>0</v>
      </c>
      <c r="BA11" s="9">
        <f>[1]Total!BA12</f>
        <v>0</v>
      </c>
      <c r="BB11" s="9">
        <f>[1]Total!BB12</f>
        <v>0</v>
      </c>
      <c r="BC11" s="9">
        <f>[1]Total!BC12</f>
        <v>0</v>
      </c>
      <c r="BD11" s="9">
        <f>[1]Total!BD12</f>
        <v>0</v>
      </c>
      <c r="BE11" s="9">
        <f>[1]Total!BE12</f>
        <v>0</v>
      </c>
      <c r="BF11" s="9">
        <f>[1]Total!BF12</f>
        <v>0</v>
      </c>
      <c r="BG11" s="9">
        <f>[1]Total!BG12</f>
        <v>0</v>
      </c>
      <c r="BH11" s="9">
        <f>[1]Total!BH12</f>
        <v>0</v>
      </c>
      <c r="BI11" s="9">
        <f>[1]Total!BI12</f>
        <v>0</v>
      </c>
      <c r="BJ11" s="9">
        <f>[1]Total!BJ12</f>
        <v>0</v>
      </c>
      <c r="BK11" s="9">
        <f>[1]Total!BK12</f>
        <v>0</v>
      </c>
      <c r="BL11" s="9">
        <f>[1]Total!BL12</f>
        <v>0</v>
      </c>
      <c r="BM11" s="9">
        <f>[1]Total!BM12</f>
        <v>0</v>
      </c>
      <c r="BN11" s="9">
        <f>[1]Total!BN12</f>
        <v>0</v>
      </c>
      <c r="BO11" s="9">
        <f>[1]Total!BO12</f>
        <v>0</v>
      </c>
      <c r="BP11" s="9">
        <f>[1]Total!BP12</f>
        <v>0</v>
      </c>
      <c r="BQ11" s="9">
        <f>[1]Total!BQ12</f>
        <v>0</v>
      </c>
      <c r="BR11" s="9">
        <f>[1]Total!BR12</f>
        <v>0</v>
      </c>
      <c r="BS11" s="9">
        <f>[1]Total!BS12</f>
        <v>0</v>
      </c>
      <c r="BT11" s="9">
        <f>[1]Total!BT12</f>
        <v>0</v>
      </c>
      <c r="BU11" s="9">
        <f>[1]Total!BU12</f>
        <v>0</v>
      </c>
      <c r="BV11" s="9">
        <f>[1]Total!BV12</f>
        <v>0</v>
      </c>
      <c r="BW11" s="9">
        <f>[1]Total!BW12</f>
        <v>0</v>
      </c>
      <c r="BX11" s="9">
        <f>[1]Total!BX12</f>
        <v>0</v>
      </c>
    </row>
    <row r="12" spans="1:76" ht="15.75" x14ac:dyDescent="0.25">
      <c r="A12" s="4">
        <f>[1]Total!A13</f>
        <v>12</v>
      </c>
      <c r="B12" s="5" t="str">
        <f>[1]Total!B13</f>
        <v>Woog Lucas / Meman Romain</v>
      </c>
      <c r="C12" s="6">
        <f>[1]Total!C13</f>
        <v>10</v>
      </c>
      <c r="D12" s="7">
        <f>[1]Total!D13</f>
        <v>3</v>
      </c>
      <c r="E12" s="8">
        <f>[1]Total!E13</f>
        <v>30.774999999999999</v>
      </c>
      <c r="F12" s="9">
        <f>[1]Total!F13</f>
        <v>7.875</v>
      </c>
      <c r="G12" s="9">
        <f>[1]Total!G13</f>
        <v>13.55</v>
      </c>
      <c r="H12" s="9">
        <f>[1]Total!H13</f>
        <v>9.35</v>
      </c>
      <c r="I12" s="9">
        <f>[1]Total!I13</f>
        <v>0</v>
      </c>
      <c r="J12" s="10">
        <f>[1]Total!J13</f>
        <v>0</v>
      </c>
      <c r="K12" s="9">
        <f>[1]Total!K13</f>
        <v>0</v>
      </c>
      <c r="L12" s="9">
        <f>[1]Total!L13</f>
        <v>0</v>
      </c>
      <c r="M12" s="9">
        <f>[1]Total!M13</f>
        <v>0</v>
      </c>
      <c r="N12" s="9">
        <f>[1]Total!N13</f>
        <v>0</v>
      </c>
      <c r="O12" s="9">
        <f>[1]Total!O13</f>
        <v>0</v>
      </c>
      <c r="P12" s="9">
        <f>[1]Total!P13</f>
        <v>0</v>
      </c>
      <c r="Q12" s="9">
        <f>[1]Total!Q13</f>
        <v>0</v>
      </c>
      <c r="R12" s="9">
        <f>[1]Total!R13</f>
        <v>0</v>
      </c>
      <c r="S12" s="9">
        <f>[1]Total!S13</f>
        <v>0</v>
      </c>
      <c r="T12" s="9">
        <f>[1]Total!T13</f>
        <v>0</v>
      </c>
      <c r="U12" s="9">
        <f>[1]Total!U13</f>
        <v>0</v>
      </c>
      <c r="V12" s="9">
        <f>[1]Total!V13</f>
        <v>0</v>
      </c>
      <c r="W12" s="9">
        <f>[1]Total!W13</f>
        <v>0</v>
      </c>
      <c r="X12" s="9">
        <f>[1]Total!X13</f>
        <v>0</v>
      </c>
      <c r="Y12" s="9">
        <f>[1]Total!Y13</f>
        <v>0</v>
      </c>
      <c r="Z12" s="9">
        <f>[1]Total!Z13</f>
        <v>0</v>
      </c>
      <c r="AA12" s="9">
        <f>[1]Total!AA13</f>
        <v>0</v>
      </c>
      <c r="AB12" s="9">
        <f>[1]Total!AB13</f>
        <v>0</v>
      </c>
      <c r="AC12" s="9">
        <f>[1]Total!AC13</f>
        <v>0</v>
      </c>
      <c r="AD12" s="9">
        <f>[1]Total!AD13</f>
        <v>0</v>
      </c>
      <c r="AE12" s="9">
        <f>[1]Total!AE13</f>
        <v>0</v>
      </c>
      <c r="AF12" s="9">
        <f>[1]Total!AF13</f>
        <v>0</v>
      </c>
      <c r="AG12" s="9">
        <f>[1]Total!AG13</f>
        <v>0</v>
      </c>
      <c r="AH12" s="9">
        <f>[1]Total!AH13</f>
        <v>0</v>
      </c>
      <c r="AI12" s="9">
        <f>[1]Total!AI13</f>
        <v>0</v>
      </c>
      <c r="AJ12" s="9">
        <f>[1]Total!AJ13</f>
        <v>0</v>
      </c>
      <c r="AK12" s="9">
        <f>[1]Total!AK13</f>
        <v>0</v>
      </c>
      <c r="AL12" s="9">
        <f>[1]Total!AL13</f>
        <v>0</v>
      </c>
      <c r="AM12" s="9">
        <f>[1]Total!AM13</f>
        <v>0</v>
      </c>
      <c r="AN12" s="9">
        <f>[1]Total!AN13</f>
        <v>0</v>
      </c>
      <c r="AO12" s="9">
        <f>[1]Total!AO13</f>
        <v>0</v>
      </c>
      <c r="AP12" s="9">
        <f>[1]Total!AP13</f>
        <v>0</v>
      </c>
      <c r="AQ12" s="9">
        <f>[1]Total!AQ13</f>
        <v>0</v>
      </c>
      <c r="AR12" s="9">
        <f>[1]Total!AR13</f>
        <v>0</v>
      </c>
      <c r="AS12" s="9">
        <f>[1]Total!AS13</f>
        <v>0</v>
      </c>
      <c r="AT12" s="9">
        <f>[1]Total!AT13</f>
        <v>0</v>
      </c>
      <c r="AU12" s="9">
        <f>[1]Total!AU13</f>
        <v>0</v>
      </c>
      <c r="AV12" s="9">
        <f>[1]Total!AV13</f>
        <v>0</v>
      </c>
      <c r="AW12" s="9">
        <f>[1]Total!AW13</f>
        <v>0</v>
      </c>
      <c r="AX12" s="9">
        <f>[1]Total!AX13</f>
        <v>0</v>
      </c>
      <c r="AY12" s="9">
        <f>[1]Total!AY13</f>
        <v>0</v>
      </c>
      <c r="AZ12" s="9">
        <f>[1]Total!AZ13</f>
        <v>0</v>
      </c>
      <c r="BA12" s="9">
        <f>[1]Total!BA13</f>
        <v>0</v>
      </c>
      <c r="BB12" s="9">
        <f>[1]Total!BB13</f>
        <v>0</v>
      </c>
      <c r="BC12" s="9">
        <f>[1]Total!BC13</f>
        <v>0</v>
      </c>
      <c r="BD12" s="9">
        <f>[1]Total!BD13</f>
        <v>0</v>
      </c>
      <c r="BE12" s="9">
        <f>[1]Total!BE13</f>
        <v>0</v>
      </c>
      <c r="BF12" s="9">
        <f>[1]Total!BF13</f>
        <v>0</v>
      </c>
      <c r="BG12" s="9">
        <f>[1]Total!BG13</f>
        <v>0</v>
      </c>
      <c r="BH12" s="9">
        <f>[1]Total!BH13</f>
        <v>0</v>
      </c>
      <c r="BI12" s="9">
        <f>[1]Total!BI13</f>
        <v>0</v>
      </c>
      <c r="BJ12" s="9">
        <f>[1]Total!BJ13</f>
        <v>0</v>
      </c>
      <c r="BK12" s="9">
        <f>[1]Total!BK13</f>
        <v>0</v>
      </c>
      <c r="BL12" s="9">
        <f>[1]Total!BL13</f>
        <v>0</v>
      </c>
      <c r="BM12" s="9">
        <f>[1]Total!BM13</f>
        <v>0</v>
      </c>
      <c r="BN12" s="9">
        <f>[1]Total!BN13</f>
        <v>0</v>
      </c>
      <c r="BO12" s="9">
        <f>[1]Total!BO13</f>
        <v>0</v>
      </c>
      <c r="BP12" s="9">
        <f>[1]Total!BP13</f>
        <v>0</v>
      </c>
      <c r="BQ12" s="9">
        <f>[1]Total!BQ13</f>
        <v>0</v>
      </c>
      <c r="BR12" s="9">
        <f>[1]Total!BR13</f>
        <v>0</v>
      </c>
      <c r="BS12" s="9">
        <f>[1]Total!BS13</f>
        <v>0</v>
      </c>
      <c r="BT12" s="9">
        <f>[1]Total!BT13</f>
        <v>0</v>
      </c>
      <c r="BU12" s="9">
        <f>[1]Total!BU13</f>
        <v>0</v>
      </c>
      <c r="BV12" s="9">
        <f>[1]Total!BV13</f>
        <v>0</v>
      </c>
      <c r="BW12" s="9">
        <f>[1]Total!BW13</f>
        <v>0</v>
      </c>
      <c r="BX12" s="9">
        <f>[1]Total!BX13</f>
        <v>0</v>
      </c>
    </row>
    <row r="13" spans="1:76" ht="15.75" x14ac:dyDescent="0.25">
      <c r="A13" s="4">
        <f>[1]Total!A14</f>
        <v>3</v>
      </c>
      <c r="B13" s="5" t="str">
        <f>[1]Total!B14</f>
        <v>Hoch Aurélien / Lobstein Patrick</v>
      </c>
      <c r="C13" s="6">
        <f>[1]Total!C14</f>
        <v>11</v>
      </c>
      <c r="D13" s="7">
        <f>[1]Total!D14</f>
        <v>2</v>
      </c>
      <c r="E13" s="8">
        <f>[1]Total!E14</f>
        <v>16.975000000000001</v>
      </c>
      <c r="F13" s="9">
        <f>[1]Total!F14</f>
        <v>11.375</v>
      </c>
      <c r="G13" s="9">
        <f>[1]Total!G14</f>
        <v>5.6</v>
      </c>
      <c r="H13" s="9">
        <f>[1]Total!H14</f>
        <v>0</v>
      </c>
      <c r="I13" s="9">
        <f>[1]Total!I14</f>
        <v>0</v>
      </c>
      <c r="J13" s="10">
        <f>[1]Total!J14</f>
        <v>0</v>
      </c>
      <c r="K13" s="9">
        <f>[1]Total!K14</f>
        <v>0</v>
      </c>
      <c r="L13" s="9">
        <f>[1]Total!L14</f>
        <v>0</v>
      </c>
      <c r="M13" s="9">
        <f>[1]Total!M14</f>
        <v>0</v>
      </c>
      <c r="N13" s="9">
        <f>[1]Total!N14</f>
        <v>0</v>
      </c>
      <c r="O13" s="9">
        <f>[1]Total!O14</f>
        <v>0</v>
      </c>
      <c r="P13" s="9">
        <f>[1]Total!P14</f>
        <v>0</v>
      </c>
      <c r="Q13" s="9">
        <f>[1]Total!Q14</f>
        <v>0</v>
      </c>
      <c r="R13" s="9">
        <f>[1]Total!R14</f>
        <v>0</v>
      </c>
      <c r="S13" s="9">
        <f>[1]Total!S14</f>
        <v>0</v>
      </c>
      <c r="T13" s="9">
        <f>[1]Total!T14</f>
        <v>0</v>
      </c>
      <c r="U13" s="9">
        <f>[1]Total!U14</f>
        <v>0</v>
      </c>
      <c r="V13" s="9">
        <f>[1]Total!V14</f>
        <v>0</v>
      </c>
      <c r="W13" s="9">
        <f>[1]Total!W14</f>
        <v>0</v>
      </c>
      <c r="X13" s="9">
        <f>[1]Total!X14</f>
        <v>0</v>
      </c>
      <c r="Y13" s="9">
        <f>[1]Total!Y14</f>
        <v>0</v>
      </c>
      <c r="Z13" s="9">
        <f>[1]Total!Z14</f>
        <v>0</v>
      </c>
      <c r="AA13" s="9">
        <f>[1]Total!AA14</f>
        <v>0</v>
      </c>
      <c r="AB13" s="9">
        <f>[1]Total!AB14</f>
        <v>0</v>
      </c>
      <c r="AC13" s="9">
        <f>[1]Total!AC14</f>
        <v>0</v>
      </c>
      <c r="AD13" s="9">
        <f>[1]Total!AD14</f>
        <v>0</v>
      </c>
      <c r="AE13" s="9">
        <f>[1]Total!AE14</f>
        <v>0</v>
      </c>
      <c r="AF13" s="9">
        <f>[1]Total!AF14</f>
        <v>0</v>
      </c>
      <c r="AG13" s="9">
        <f>[1]Total!AG14</f>
        <v>0</v>
      </c>
      <c r="AH13" s="9">
        <f>[1]Total!AH14</f>
        <v>0</v>
      </c>
      <c r="AI13" s="9">
        <f>[1]Total!AI14</f>
        <v>0</v>
      </c>
      <c r="AJ13" s="9">
        <f>[1]Total!AJ14</f>
        <v>0</v>
      </c>
      <c r="AK13" s="9">
        <f>[1]Total!AK14</f>
        <v>0</v>
      </c>
      <c r="AL13" s="9">
        <f>[1]Total!AL14</f>
        <v>0</v>
      </c>
      <c r="AM13" s="9">
        <f>[1]Total!AM14</f>
        <v>0</v>
      </c>
      <c r="AN13" s="9">
        <f>[1]Total!AN14</f>
        <v>0</v>
      </c>
      <c r="AO13" s="9">
        <f>[1]Total!AO14</f>
        <v>0</v>
      </c>
      <c r="AP13" s="9">
        <f>[1]Total!AP14</f>
        <v>0</v>
      </c>
      <c r="AQ13" s="9">
        <f>[1]Total!AQ14</f>
        <v>0</v>
      </c>
      <c r="AR13" s="9">
        <f>[1]Total!AR14</f>
        <v>0</v>
      </c>
      <c r="AS13" s="9">
        <f>[1]Total!AS14</f>
        <v>0</v>
      </c>
      <c r="AT13" s="9">
        <f>[1]Total!AT14</f>
        <v>0</v>
      </c>
      <c r="AU13" s="9">
        <f>[1]Total!AU14</f>
        <v>0</v>
      </c>
      <c r="AV13" s="9">
        <f>[1]Total!AV14</f>
        <v>0</v>
      </c>
      <c r="AW13" s="9">
        <f>[1]Total!AW14</f>
        <v>0</v>
      </c>
      <c r="AX13" s="9">
        <f>[1]Total!AX14</f>
        <v>0</v>
      </c>
      <c r="AY13" s="9">
        <f>[1]Total!AY14</f>
        <v>0</v>
      </c>
      <c r="AZ13" s="9">
        <f>[1]Total!AZ14</f>
        <v>0</v>
      </c>
      <c r="BA13" s="9">
        <f>[1]Total!BA14</f>
        <v>0</v>
      </c>
      <c r="BB13" s="9">
        <f>[1]Total!BB14</f>
        <v>0</v>
      </c>
      <c r="BC13" s="9">
        <f>[1]Total!BC14</f>
        <v>0</v>
      </c>
      <c r="BD13" s="9">
        <f>[1]Total!BD14</f>
        <v>0</v>
      </c>
      <c r="BE13" s="9">
        <f>[1]Total!BE14</f>
        <v>0</v>
      </c>
      <c r="BF13" s="9">
        <f>[1]Total!BF14</f>
        <v>0</v>
      </c>
      <c r="BG13" s="9">
        <f>[1]Total!BG14</f>
        <v>0</v>
      </c>
      <c r="BH13" s="9">
        <f>[1]Total!BH14</f>
        <v>0</v>
      </c>
      <c r="BI13" s="9">
        <f>[1]Total!BI14</f>
        <v>0</v>
      </c>
      <c r="BJ13" s="9">
        <f>[1]Total!BJ14</f>
        <v>0</v>
      </c>
      <c r="BK13" s="9">
        <f>[1]Total!BK14</f>
        <v>0</v>
      </c>
      <c r="BL13" s="9">
        <f>[1]Total!BL14</f>
        <v>0</v>
      </c>
      <c r="BM13" s="9">
        <f>[1]Total!BM14</f>
        <v>0</v>
      </c>
      <c r="BN13" s="9">
        <f>[1]Total!BN14</f>
        <v>0</v>
      </c>
      <c r="BO13" s="9">
        <f>[1]Total!BO14</f>
        <v>0</v>
      </c>
      <c r="BP13" s="9">
        <f>[1]Total!BP14</f>
        <v>0</v>
      </c>
      <c r="BQ13" s="9">
        <f>[1]Total!BQ14</f>
        <v>0</v>
      </c>
      <c r="BR13" s="9">
        <f>[1]Total!BR14</f>
        <v>0</v>
      </c>
      <c r="BS13" s="9">
        <f>[1]Total!BS14</f>
        <v>0</v>
      </c>
      <c r="BT13" s="9">
        <f>[1]Total!BT14</f>
        <v>0</v>
      </c>
      <c r="BU13" s="9">
        <f>[1]Total!BU14</f>
        <v>0</v>
      </c>
      <c r="BV13" s="9">
        <f>[1]Total!BV14</f>
        <v>0</v>
      </c>
      <c r="BW13" s="9">
        <f>[1]Total!BW14</f>
        <v>0</v>
      </c>
      <c r="BX13" s="9">
        <f>[1]Total!BX14</f>
        <v>0</v>
      </c>
    </row>
    <row r="14" spans="1:76" ht="15.75" x14ac:dyDescent="0.25">
      <c r="A14" s="4">
        <f>[1]Total!A15</f>
        <v>19</v>
      </c>
      <c r="B14" s="5" t="str">
        <f>[1]Total!B15</f>
        <v>Lobstein Roger / Gobourg Céline</v>
      </c>
      <c r="C14" s="6">
        <f>[1]Total!C15</f>
        <v>12</v>
      </c>
      <c r="D14" s="7">
        <f>[1]Total!D15</f>
        <v>3</v>
      </c>
      <c r="E14" s="8">
        <f>[1]Total!E15</f>
        <v>11.15</v>
      </c>
      <c r="F14" s="9">
        <f>[1]Total!F15</f>
        <v>7.0750000000000002</v>
      </c>
      <c r="G14" s="9">
        <f>[1]Total!G15</f>
        <v>1.825</v>
      </c>
      <c r="H14" s="9">
        <f>[1]Total!H15</f>
        <v>2.25</v>
      </c>
      <c r="I14" s="9">
        <f>[1]Total!I15</f>
        <v>0</v>
      </c>
      <c r="J14" s="10">
        <f>[1]Total!J15</f>
        <v>0</v>
      </c>
      <c r="K14" s="9">
        <f>[1]Total!K15</f>
        <v>0</v>
      </c>
      <c r="L14" s="9">
        <f>[1]Total!L15</f>
        <v>0</v>
      </c>
      <c r="M14" s="9">
        <f>[1]Total!M15</f>
        <v>0</v>
      </c>
      <c r="N14" s="9">
        <f>[1]Total!N15</f>
        <v>0</v>
      </c>
      <c r="O14" s="9">
        <f>[1]Total!O15</f>
        <v>0</v>
      </c>
      <c r="P14" s="9">
        <f>[1]Total!P15</f>
        <v>0</v>
      </c>
      <c r="Q14" s="9">
        <f>[1]Total!Q15</f>
        <v>0</v>
      </c>
      <c r="R14" s="9">
        <f>[1]Total!R15</f>
        <v>0</v>
      </c>
      <c r="S14" s="9">
        <f>[1]Total!S15</f>
        <v>0</v>
      </c>
      <c r="T14" s="9">
        <f>[1]Total!T15</f>
        <v>0</v>
      </c>
      <c r="U14" s="9">
        <f>[1]Total!U15</f>
        <v>0</v>
      </c>
      <c r="V14" s="9">
        <f>[1]Total!V15</f>
        <v>0</v>
      </c>
      <c r="W14" s="9">
        <f>[1]Total!W15</f>
        <v>0</v>
      </c>
      <c r="X14" s="9">
        <f>[1]Total!X15</f>
        <v>0</v>
      </c>
      <c r="Y14" s="9">
        <f>[1]Total!Y15</f>
        <v>0</v>
      </c>
      <c r="Z14" s="9">
        <f>[1]Total!Z15</f>
        <v>0</v>
      </c>
      <c r="AA14" s="9">
        <f>[1]Total!AA15</f>
        <v>0</v>
      </c>
      <c r="AB14" s="9">
        <f>[1]Total!AB15</f>
        <v>0</v>
      </c>
      <c r="AC14" s="9">
        <f>[1]Total!AC15</f>
        <v>0</v>
      </c>
      <c r="AD14" s="9">
        <f>[1]Total!AD15</f>
        <v>0</v>
      </c>
      <c r="AE14" s="9">
        <f>[1]Total!AE15</f>
        <v>0</v>
      </c>
      <c r="AF14" s="9">
        <f>[1]Total!AF15</f>
        <v>0</v>
      </c>
      <c r="AG14" s="9">
        <f>[1]Total!AG15</f>
        <v>0</v>
      </c>
      <c r="AH14" s="9">
        <f>[1]Total!AH15</f>
        <v>0</v>
      </c>
      <c r="AI14" s="9">
        <f>[1]Total!AI15</f>
        <v>0</v>
      </c>
      <c r="AJ14" s="9">
        <f>[1]Total!AJ15</f>
        <v>0</v>
      </c>
      <c r="AK14" s="9">
        <f>[1]Total!AK15</f>
        <v>0</v>
      </c>
      <c r="AL14" s="9">
        <f>[1]Total!AL15</f>
        <v>0</v>
      </c>
      <c r="AM14" s="9">
        <f>[1]Total!AM15</f>
        <v>0</v>
      </c>
      <c r="AN14" s="9">
        <f>[1]Total!AN15</f>
        <v>0</v>
      </c>
      <c r="AO14" s="9">
        <f>[1]Total!AO15</f>
        <v>0</v>
      </c>
      <c r="AP14" s="9">
        <f>[1]Total!AP15</f>
        <v>0</v>
      </c>
      <c r="AQ14" s="9">
        <f>[1]Total!AQ15</f>
        <v>0</v>
      </c>
      <c r="AR14" s="9">
        <f>[1]Total!AR15</f>
        <v>0</v>
      </c>
      <c r="AS14" s="9">
        <f>[1]Total!AS15</f>
        <v>0</v>
      </c>
      <c r="AT14" s="9">
        <f>[1]Total!AT15</f>
        <v>0</v>
      </c>
      <c r="AU14" s="9">
        <f>[1]Total!AU15</f>
        <v>0</v>
      </c>
      <c r="AV14" s="9">
        <f>[1]Total!AV15</f>
        <v>0</v>
      </c>
      <c r="AW14" s="9">
        <f>[1]Total!AW15</f>
        <v>0</v>
      </c>
      <c r="AX14" s="9">
        <f>[1]Total!AX15</f>
        <v>0</v>
      </c>
      <c r="AY14" s="9">
        <f>[1]Total!AY15</f>
        <v>0</v>
      </c>
      <c r="AZ14" s="9">
        <f>[1]Total!AZ15</f>
        <v>0</v>
      </c>
      <c r="BA14" s="9">
        <f>[1]Total!BA15</f>
        <v>0</v>
      </c>
      <c r="BB14" s="9">
        <f>[1]Total!BB15</f>
        <v>0</v>
      </c>
      <c r="BC14" s="9">
        <f>[1]Total!BC15</f>
        <v>0</v>
      </c>
      <c r="BD14" s="9">
        <f>[1]Total!BD15</f>
        <v>0</v>
      </c>
      <c r="BE14" s="9">
        <f>[1]Total!BE15</f>
        <v>0</v>
      </c>
      <c r="BF14" s="9">
        <f>[1]Total!BF15</f>
        <v>0</v>
      </c>
      <c r="BG14" s="9">
        <f>[1]Total!BG15</f>
        <v>0</v>
      </c>
      <c r="BH14" s="9">
        <f>[1]Total!BH15</f>
        <v>0</v>
      </c>
      <c r="BI14" s="9">
        <f>[1]Total!BI15</f>
        <v>0</v>
      </c>
      <c r="BJ14" s="9">
        <f>[1]Total!BJ15</f>
        <v>0</v>
      </c>
      <c r="BK14" s="9">
        <f>[1]Total!BK15</f>
        <v>0</v>
      </c>
      <c r="BL14" s="9">
        <f>[1]Total!BL15</f>
        <v>0</v>
      </c>
      <c r="BM14" s="9">
        <f>[1]Total!BM15</f>
        <v>0</v>
      </c>
      <c r="BN14" s="9">
        <f>[1]Total!BN15</f>
        <v>0</v>
      </c>
      <c r="BO14" s="9">
        <f>[1]Total!BO15</f>
        <v>0</v>
      </c>
      <c r="BP14" s="9">
        <f>[1]Total!BP15</f>
        <v>0</v>
      </c>
      <c r="BQ14" s="9">
        <f>[1]Total!BQ15</f>
        <v>0</v>
      </c>
      <c r="BR14" s="9">
        <f>[1]Total!BR15</f>
        <v>0</v>
      </c>
      <c r="BS14" s="9">
        <f>[1]Total!BS15</f>
        <v>0</v>
      </c>
      <c r="BT14" s="9">
        <f>[1]Total!BT15</f>
        <v>0</v>
      </c>
      <c r="BU14" s="9">
        <f>[1]Total!BU15</f>
        <v>0</v>
      </c>
      <c r="BV14" s="9">
        <f>[1]Total!BV15</f>
        <v>0</v>
      </c>
      <c r="BW14" s="9">
        <f>[1]Total!BW15</f>
        <v>0</v>
      </c>
      <c r="BX14" s="9">
        <f>[1]Total!BX15</f>
        <v>0</v>
      </c>
    </row>
    <row r="15" spans="1:76" ht="15.75" x14ac:dyDescent="0.25">
      <c r="A15" s="4">
        <f>[1]Total!A16</f>
        <v>15</v>
      </c>
      <c r="B15" s="5" t="str">
        <f>[1]Total!B16</f>
        <v>Soler Thierry</v>
      </c>
      <c r="C15" s="6">
        <f>[1]Total!C16</f>
        <v>13</v>
      </c>
      <c r="D15" s="7">
        <f>[1]Total!D16</f>
        <v>1</v>
      </c>
      <c r="E15" s="8">
        <f>[1]Total!E16</f>
        <v>1.8</v>
      </c>
      <c r="F15" s="9">
        <f>[1]Total!F16</f>
        <v>1.8</v>
      </c>
      <c r="G15" s="9">
        <f>[1]Total!G16</f>
        <v>0</v>
      </c>
      <c r="H15" s="9">
        <f>[1]Total!H16</f>
        <v>0</v>
      </c>
      <c r="I15" s="9">
        <f>[1]Total!I16</f>
        <v>0</v>
      </c>
      <c r="J15" s="10">
        <f>[1]Total!J16</f>
        <v>0</v>
      </c>
      <c r="K15" s="9">
        <f>[1]Total!K16</f>
        <v>0</v>
      </c>
      <c r="L15" s="9">
        <f>[1]Total!L16</f>
        <v>0</v>
      </c>
      <c r="M15" s="9">
        <f>[1]Total!M16</f>
        <v>0</v>
      </c>
      <c r="N15" s="9">
        <f>[1]Total!N16</f>
        <v>0</v>
      </c>
      <c r="O15" s="9">
        <f>[1]Total!O16</f>
        <v>0</v>
      </c>
      <c r="P15" s="9">
        <f>[1]Total!P16</f>
        <v>0</v>
      </c>
      <c r="Q15" s="9">
        <f>[1]Total!Q16</f>
        <v>0</v>
      </c>
      <c r="R15" s="9">
        <f>[1]Total!R16</f>
        <v>0</v>
      </c>
      <c r="S15" s="9">
        <f>[1]Total!S16</f>
        <v>0</v>
      </c>
      <c r="T15" s="9">
        <f>[1]Total!T16</f>
        <v>0</v>
      </c>
      <c r="U15" s="9">
        <f>[1]Total!U16</f>
        <v>0</v>
      </c>
      <c r="V15" s="9">
        <f>[1]Total!V16</f>
        <v>0</v>
      </c>
      <c r="W15" s="9">
        <f>[1]Total!W16</f>
        <v>0</v>
      </c>
      <c r="X15" s="9">
        <f>[1]Total!X16</f>
        <v>0</v>
      </c>
      <c r="Y15" s="9">
        <f>[1]Total!Y16</f>
        <v>0</v>
      </c>
      <c r="Z15" s="9">
        <f>[1]Total!Z16</f>
        <v>0</v>
      </c>
      <c r="AA15" s="9">
        <f>[1]Total!AA16</f>
        <v>0</v>
      </c>
      <c r="AB15" s="9">
        <f>[1]Total!AB16</f>
        <v>0</v>
      </c>
      <c r="AC15" s="9">
        <f>[1]Total!AC16</f>
        <v>0</v>
      </c>
      <c r="AD15" s="9">
        <f>[1]Total!AD16</f>
        <v>0</v>
      </c>
      <c r="AE15" s="9">
        <f>[1]Total!AE16</f>
        <v>0</v>
      </c>
      <c r="AF15" s="9">
        <f>[1]Total!AF16</f>
        <v>0</v>
      </c>
      <c r="AG15" s="9">
        <f>[1]Total!AG16</f>
        <v>0</v>
      </c>
      <c r="AH15" s="9">
        <f>[1]Total!AH16</f>
        <v>0</v>
      </c>
      <c r="AI15" s="9">
        <f>[1]Total!AI16</f>
        <v>0</v>
      </c>
      <c r="AJ15" s="9">
        <f>[1]Total!AJ16</f>
        <v>0</v>
      </c>
      <c r="AK15" s="9">
        <f>[1]Total!AK16</f>
        <v>0</v>
      </c>
      <c r="AL15" s="9">
        <f>[1]Total!AL16</f>
        <v>0</v>
      </c>
      <c r="AM15" s="9">
        <f>[1]Total!AM16</f>
        <v>0</v>
      </c>
      <c r="AN15" s="9">
        <f>[1]Total!AN16</f>
        <v>0</v>
      </c>
      <c r="AO15" s="9">
        <f>[1]Total!AO16</f>
        <v>0</v>
      </c>
      <c r="AP15" s="9">
        <f>[1]Total!AP16</f>
        <v>0</v>
      </c>
      <c r="AQ15" s="9">
        <f>[1]Total!AQ16</f>
        <v>0</v>
      </c>
      <c r="AR15" s="9">
        <f>[1]Total!AR16</f>
        <v>0</v>
      </c>
      <c r="AS15" s="9">
        <f>[1]Total!AS16</f>
        <v>0</v>
      </c>
      <c r="AT15" s="9">
        <f>[1]Total!AT16</f>
        <v>0</v>
      </c>
      <c r="AU15" s="9">
        <f>[1]Total!AU16</f>
        <v>0</v>
      </c>
      <c r="AV15" s="9">
        <f>[1]Total!AV16</f>
        <v>0</v>
      </c>
      <c r="AW15" s="9">
        <f>[1]Total!AW16</f>
        <v>0</v>
      </c>
      <c r="AX15" s="9">
        <f>[1]Total!AX16</f>
        <v>0</v>
      </c>
      <c r="AY15" s="9">
        <f>[1]Total!AY16</f>
        <v>0</v>
      </c>
      <c r="AZ15" s="9">
        <f>[1]Total!AZ16</f>
        <v>0</v>
      </c>
      <c r="BA15" s="9">
        <f>[1]Total!BA16</f>
        <v>0</v>
      </c>
      <c r="BB15" s="9">
        <f>[1]Total!BB16</f>
        <v>0</v>
      </c>
      <c r="BC15" s="9">
        <f>[1]Total!BC16</f>
        <v>0</v>
      </c>
      <c r="BD15" s="9">
        <f>[1]Total!BD16</f>
        <v>0</v>
      </c>
      <c r="BE15" s="9">
        <f>[1]Total!BE16</f>
        <v>0</v>
      </c>
      <c r="BF15" s="9">
        <f>[1]Total!BF16</f>
        <v>0</v>
      </c>
      <c r="BG15" s="9">
        <f>[1]Total!BG16</f>
        <v>0</v>
      </c>
      <c r="BH15" s="9">
        <f>[1]Total!BH16</f>
        <v>0</v>
      </c>
      <c r="BI15" s="9">
        <f>[1]Total!BI16</f>
        <v>0</v>
      </c>
      <c r="BJ15" s="9">
        <f>[1]Total!BJ16</f>
        <v>0</v>
      </c>
      <c r="BK15" s="9">
        <f>[1]Total!BK16</f>
        <v>0</v>
      </c>
      <c r="BL15" s="9">
        <f>[1]Total!BL16</f>
        <v>0</v>
      </c>
      <c r="BM15" s="9">
        <f>[1]Total!BM16</f>
        <v>0</v>
      </c>
      <c r="BN15" s="9">
        <f>[1]Total!BN16</f>
        <v>0</v>
      </c>
      <c r="BO15" s="9">
        <f>[1]Total!BO16</f>
        <v>0</v>
      </c>
      <c r="BP15" s="9">
        <f>[1]Total!BP16</f>
        <v>0</v>
      </c>
      <c r="BQ15" s="9">
        <f>[1]Total!BQ16</f>
        <v>0</v>
      </c>
      <c r="BR15" s="9">
        <f>[1]Total!BR16</f>
        <v>0</v>
      </c>
      <c r="BS15" s="9">
        <f>[1]Total!BS16</f>
        <v>0</v>
      </c>
      <c r="BT15" s="9">
        <f>[1]Total!BT16</f>
        <v>0</v>
      </c>
      <c r="BU15" s="9">
        <f>[1]Total!BU16</f>
        <v>0</v>
      </c>
      <c r="BV15" s="9">
        <f>[1]Total!BV16</f>
        <v>0</v>
      </c>
      <c r="BW15" s="9">
        <f>[1]Total!BW16</f>
        <v>0</v>
      </c>
      <c r="BX15" s="9">
        <f>[1]Total!BX16</f>
        <v>0</v>
      </c>
    </row>
    <row r="16" spans="1:76" ht="15.75" x14ac:dyDescent="0.25">
      <c r="A16" s="4">
        <f>[1]Total!A17</f>
        <v>8</v>
      </c>
      <c r="B16" s="5" t="str">
        <f>[1]Total!B17</f>
        <v>Uffler Pascal / Uffler Estelle</v>
      </c>
      <c r="C16" s="6">
        <f>[1]Total!C17</f>
        <v>14</v>
      </c>
      <c r="D16" s="7">
        <f>[1]Total!D17</f>
        <v>1</v>
      </c>
      <c r="E16" s="8">
        <f>[1]Total!E17</f>
        <v>1.5249999999999999</v>
      </c>
      <c r="F16" s="9">
        <f>[1]Total!F17</f>
        <v>1.5249999999999999</v>
      </c>
      <c r="G16" s="9">
        <f>[1]Total!G17</f>
        <v>0</v>
      </c>
      <c r="H16" s="9">
        <f>[1]Total!H17</f>
        <v>0</v>
      </c>
      <c r="I16" s="9">
        <f>[1]Total!I17</f>
        <v>0</v>
      </c>
      <c r="J16" s="10">
        <f>[1]Total!J17</f>
        <v>0</v>
      </c>
      <c r="K16" s="9">
        <f>[1]Total!K17</f>
        <v>0</v>
      </c>
      <c r="L16" s="9">
        <f>[1]Total!L17</f>
        <v>0</v>
      </c>
      <c r="M16" s="9">
        <f>[1]Total!M17</f>
        <v>0</v>
      </c>
      <c r="N16" s="9">
        <f>[1]Total!N17</f>
        <v>0</v>
      </c>
      <c r="O16" s="9">
        <f>[1]Total!O17</f>
        <v>0</v>
      </c>
      <c r="P16" s="9">
        <f>[1]Total!P17</f>
        <v>0</v>
      </c>
      <c r="Q16" s="9">
        <f>[1]Total!Q17</f>
        <v>0</v>
      </c>
      <c r="R16" s="9">
        <f>[1]Total!R17</f>
        <v>0</v>
      </c>
      <c r="S16" s="9">
        <f>[1]Total!S17</f>
        <v>0</v>
      </c>
      <c r="T16" s="9">
        <f>[1]Total!T17</f>
        <v>0</v>
      </c>
      <c r="U16" s="9">
        <f>[1]Total!U17</f>
        <v>0</v>
      </c>
      <c r="V16" s="9">
        <f>[1]Total!V17</f>
        <v>0</v>
      </c>
      <c r="W16" s="9">
        <f>[1]Total!W17</f>
        <v>0</v>
      </c>
      <c r="X16" s="9">
        <f>[1]Total!X17</f>
        <v>0</v>
      </c>
      <c r="Y16" s="9">
        <f>[1]Total!Y17</f>
        <v>0</v>
      </c>
      <c r="Z16" s="9">
        <f>[1]Total!Z17</f>
        <v>0</v>
      </c>
      <c r="AA16" s="9">
        <f>[1]Total!AA17</f>
        <v>0</v>
      </c>
      <c r="AB16" s="9">
        <f>[1]Total!AB17</f>
        <v>0</v>
      </c>
      <c r="AC16" s="9">
        <f>[1]Total!AC17</f>
        <v>0</v>
      </c>
      <c r="AD16" s="9">
        <f>[1]Total!AD17</f>
        <v>0</v>
      </c>
      <c r="AE16" s="9">
        <f>[1]Total!AE17</f>
        <v>0</v>
      </c>
      <c r="AF16" s="9">
        <f>[1]Total!AF17</f>
        <v>0</v>
      </c>
      <c r="AG16" s="9">
        <f>[1]Total!AG17</f>
        <v>0</v>
      </c>
      <c r="AH16" s="9">
        <f>[1]Total!AH17</f>
        <v>0</v>
      </c>
      <c r="AI16" s="9">
        <f>[1]Total!AI17</f>
        <v>0</v>
      </c>
      <c r="AJ16" s="9">
        <f>[1]Total!AJ17</f>
        <v>0</v>
      </c>
      <c r="AK16" s="9">
        <f>[1]Total!AK17</f>
        <v>0</v>
      </c>
      <c r="AL16" s="9">
        <f>[1]Total!AL17</f>
        <v>0</v>
      </c>
      <c r="AM16" s="9">
        <f>[1]Total!AM17</f>
        <v>0</v>
      </c>
      <c r="AN16" s="9">
        <f>[1]Total!AN17</f>
        <v>0</v>
      </c>
      <c r="AO16" s="9">
        <f>[1]Total!AO17</f>
        <v>0</v>
      </c>
      <c r="AP16" s="9">
        <f>[1]Total!AP17</f>
        <v>0</v>
      </c>
      <c r="AQ16" s="9">
        <f>[1]Total!AQ17</f>
        <v>0</v>
      </c>
      <c r="AR16" s="9">
        <f>[1]Total!AR17</f>
        <v>0</v>
      </c>
      <c r="AS16" s="9">
        <f>[1]Total!AS17</f>
        <v>0</v>
      </c>
      <c r="AT16" s="9">
        <f>[1]Total!AT17</f>
        <v>0</v>
      </c>
      <c r="AU16" s="9">
        <f>[1]Total!AU17</f>
        <v>0</v>
      </c>
      <c r="AV16" s="9">
        <f>[1]Total!AV17</f>
        <v>0</v>
      </c>
      <c r="AW16" s="9">
        <f>[1]Total!AW17</f>
        <v>0</v>
      </c>
      <c r="AX16" s="9">
        <f>[1]Total!AX17</f>
        <v>0</v>
      </c>
      <c r="AY16" s="9">
        <f>[1]Total!AY17</f>
        <v>0</v>
      </c>
      <c r="AZ16" s="9">
        <f>[1]Total!AZ17</f>
        <v>0</v>
      </c>
      <c r="BA16" s="9">
        <f>[1]Total!BA17</f>
        <v>0</v>
      </c>
      <c r="BB16" s="9">
        <f>[1]Total!BB17</f>
        <v>0</v>
      </c>
      <c r="BC16" s="9">
        <f>[1]Total!BC17</f>
        <v>0</v>
      </c>
      <c r="BD16" s="9">
        <f>[1]Total!BD17</f>
        <v>0</v>
      </c>
      <c r="BE16" s="9">
        <f>[1]Total!BE17</f>
        <v>0</v>
      </c>
      <c r="BF16" s="9">
        <f>[1]Total!BF17</f>
        <v>0</v>
      </c>
      <c r="BG16" s="9">
        <f>[1]Total!BG17</f>
        <v>0</v>
      </c>
      <c r="BH16" s="9">
        <f>[1]Total!BH17</f>
        <v>0</v>
      </c>
      <c r="BI16" s="9">
        <f>[1]Total!BI17</f>
        <v>0</v>
      </c>
      <c r="BJ16" s="9">
        <f>[1]Total!BJ17</f>
        <v>0</v>
      </c>
      <c r="BK16" s="9">
        <f>[1]Total!BK17</f>
        <v>0</v>
      </c>
      <c r="BL16" s="9">
        <f>[1]Total!BL17</f>
        <v>0</v>
      </c>
      <c r="BM16" s="9">
        <f>[1]Total!BM17</f>
        <v>0</v>
      </c>
      <c r="BN16" s="9">
        <f>[1]Total!BN17</f>
        <v>0</v>
      </c>
      <c r="BO16" s="9">
        <f>[1]Total!BO17</f>
        <v>0</v>
      </c>
      <c r="BP16" s="9">
        <f>[1]Total!BP17</f>
        <v>0</v>
      </c>
      <c r="BQ16" s="9">
        <f>[1]Total!BQ17</f>
        <v>0</v>
      </c>
      <c r="BR16" s="9">
        <f>[1]Total!BR17</f>
        <v>0</v>
      </c>
      <c r="BS16" s="9">
        <f>[1]Total!BS17</f>
        <v>0</v>
      </c>
      <c r="BT16" s="9">
        <f>[1]Total!BT17</f>
        <v>0</v>
      </c>
      <c r="BU16" s="9">
        <f>[1]Total!BU17</f>
        <v>0</v>
      </c>
      <c r="BV16" s="9">
        <f>[1]Total!BV17</f>
        <v>0</v>
      </c>
      <c r="BW16" s="9">
        <f>[1]Total!BW17</f>
        <v>0</v>
      </c>
      <c r="BX16" s="9">
        <f>[1]Total!BX17</f>
        <v>0</v>
      </c>
    </row>
    <row r="17" spans="1:76" ht="15.75" x14ac:dyDescent="0.25">
      <c r="A17" s="4">
        <f>[1]Total!A18</f>
        <v>1</v>
      </c>
      <c r="B17" s="5" t="str">
        <f>[1]Total!B18</f>
        <v>Schwartz Romain / Weiss Freddy</v>
      </c>
      <c r="C17" s="6">
        <f>[1]Total!C18</f>
        <v>15</v>
      </c>
      <c r="D17" s="7">
        <f>[1]Total!D18</f>
        <v>0</v>
      </c>
      <c r="E17" s="8">
        <f>[1]Total!E18</f>
        <v>0</v>
      </c>
      <c r="F17" s="9">
        <f>[1]Total!F18</f>
        <v>0</v>
      </c>
      <c r="G17" s="9">
        <f>[1]Total!G18</f>
        <v>0</v>
      </c>
      <c r="H17" s="9">
        <f>[1]Total!H18</f>
        <v>0</v>
      </c>
      <c r="I17" s="9">
        <f>[1]Total!I18</f>
        <v>0</v>
      </c>
      <c r="J17" s="10">
        <f>[1]Total!J18</f>
        <v>0</v>
      </c>
      <c r="K17" s="9">
        <f>[1]Total!K18</f>
        <v>0</v>
      </c>
      <c r="L17" s="9">
        <f>[1]Total!L18</f>
        <v>0</v>
      </c>
      <c r="M17" s="9">
        <f>[1]Total!M18</f>
        <v>0</v>
      </c>
      <c r="N17" s="9">
        <f>[1]Total!N18</f>
        <v>0</v>
      </c>
      <c r="O17" s="9">
        <f>[1]Total!O18</f>
        <v>0</v>
      </c>
      <c r="P17" s="9">
        <f>[1]Total!P18</f>
        <v>0</v>
      </c>
      <c r="Q17" s="9">
        <f>[1]Total!Q18</f>
        <v>0</v>
      </c>
      <c r="R17" s="9">
        <f>[1]Total!R18</f>
        <v>0</v>
      </c>
      <c r="S17" s="9">
        <f>[1]Total!S18</f>
        <v>0</v>
      </c>
      <c r="T17" s="9">
        <f>[1]Total!T18</f>
        <v>0</v>
      </c>
      <c r="U17" s="9">
        <f>[1]Total!U18</f>
        <v>0</v>
      </c>
      <c r="V17" s="9">
        <f>[1]Total!V18</f>
        <v>0</v>
      </c>
      <c r="W17" s="9">
        <f>[1]Total!W18</f>
        <v>0</v>
      </c>
      <c r="X17" s="9">
        <f>[1]Total!X18</f>
        <v>0</v>
      </c>
      <c r="Y17" s="9">
        <f>[1]Total!Y18</f>
        <v>0</v>
      </c>
      <c r="Z17" s="9">
        <f>[1]Total!Z18</f>
        <v>0</v>
      </c>
      <c r="AA17" s="9">
        <f>[1]Total!AA18</f>
        <v>0</v>
      </c>
      <c r="AB17" s="9">
        <f>[1]Total!AB18</f>
        <v>0</v>
      </c>
      <c r="AC17" s="9">
        <f>[1]Total!AC18</f>
        <v>0</v>
      </c>
      <c r="AD17" s="9">
        <f>[1]Total!AD18</f>
        <v>0</v>
      </c>
      <c r="AE17" s="9">
        <f>[1]Total!AE18</f>
        <v>0</v>
      </c>
      <c r="AF17" s="9">
        <f>[1]Total!AF18</f>
        <v>0</v>
      </c>
      <c r="AG17" s="9">
        <f>[1]Total!AG18</f>
        <v>0</v>
      </c>
      <c r="AH17" s="9">
        <f>[1]Total!AH18</f>
        <v>0</v>
      </c>
      <c r="AI17" s="9">
        <f>[1]Total!AI18</f>
        <v>0</v>
      </c>
      <c r="AJ17" s="9">
        <f>[1]Total!AJ18</f>
        <v>0</v>
      </c>
      <c r="AK17" s="9">
        <f>[1]Total!AK18</f>
        <v>0</v>
      </c>
      <c r="AL17" s="9">
        <f>[1]Total!AL18</f>
        <v>0</v>
      </c>
      <c r="AM17" s="9">
        <f>[1]Total!AM18</f>
        <v>0</v>
      </c>
      <c r="AN17" s="9">
        <f>[1]Total!AN18</f>
        <v>0</v>
      </c>
      <c r="AO17" s="9">
        <f>[1]Total!AO18</f>
        <v>0</v>
      </c>
      <c r="AP17" s="9">
        <f>[1]Total!AP18</f>
        <v>0</v>
      </c>
      <c r="AQ17" s="9">
        <f>[1]Total!AQ18</f>
        <v>0</v>
      </c>
      <c r="AR17" s="9">
        <f>[1]Total!AR18</f>
        <v>0</v>
      </c>
      <c r="AS17" s="9">
        <f>[1]Total!AS18</f>
        <v>0</v>
      </c>
      <c r="AT17" s="9">
        <f>[1]Total!AT18</f>
        <v>0</v>
      </c>
      <c r="AU17" s="9">
        <f>[1]Total!AU18</f>
        <v>0</v>
      </c>
      <c r="AV17" s="9">
        <f>[1]Total!AV18</f>
        <v>0</v>
      </c>
      <c r="AW17" s="9">
        <f>[1]Total!AW18</f>
        <v>0</v>
      </c>
      <c r="AX17" s="9">
        <f>[1]Total!AX18</f>
        <v>0</v>
      </c>
      <c r="AY17" s="9">
        <f>[1]Total!AY18</f>
        <v>0</v>
      </c>
      <c r="AZ17" s="9">
        <f>[1]Total!AZ18</f>
        <v>0</v>
      </c>
      <c r="BA17" s="9">
        <f>[1]Total!BA18</f>
        <v>0</v>
      </c>
      <c r="BB17" s="9">
        <f>[1]Total!BB18</f>
        <v>0</v>
      </c>
      <c r="BC17" s="9">
        <f>[1]Total!BC18</f>
        <v>0</v>
      </c>
      <c r="BD17" s="9">
        <f>[1]Total!BD18</f>
        <v>0</v>
      </c>
      <c r="BE17" s="9">
        <f>[1]Total!BE18</f>
        <v>0</v>
      </c>
      <c r="BF17" s="9">
        <f>[1]Total!BF18</f>
        <v>0</v>
      </c>
      <c r="BG17" s="9">
        <f>[1]Total!BG18</f>
        <v>0</v>
      </c>
      <c r="BH17" s="9">
        <f>[1]Total!BH18</f>
        <v>0</v>
      </c>
      <c r="BI17" s="9">
        <f>[1]Total!BI18</f>
        <v>0</v>
      </c>
      <c r="BJ17" s="9">
        <f>[1]Total!BJ18</f>
        <v>0</v>
      </c>
      <c r="BK17" s="9">
        <f>[1]Total!BK18</f>
        <v>0</v>
      </c>
      <c r="BL17" s="9">
        <f>[1]Total!BL18</f>
        <v>0</v>
      </c>
      <c r="BM17" s="9">
        <f>[1]Total!BM18</f>
        <v>0</v>
      </c>
      <c r="BN17" s="9">
        <f>[1]Total!BN18</f>
        <v>0</v>
      </c>
      <c r="BO17" s="9">
        <f>[1]Total!BO18</f>
        <v>0</v>
      </c>
      <c r="BP17" s="9">
        <f>[1]Total!BP18</f>
        <v>0</v>
      </c>
      <c r="BQ17" s="9">
        <f>[1]Total!BQ18</f>
        <v>0</v>
      </c>
      <c r="BR17" s="9">
        <f>[1]Total!BR18</f>
        <v>0</v>
      </c>
      <c r="BS17" s="9">
        <f>[1]Total!BS18</f>
        <v>0</v>
      </c>
      <c r="BT17" s="9">
        <f>[1]Total!BT18</f>
        <v>0</v>
      </c>
      <c r="BU17" s="9">
        <f>[1]Total!BU18</f>
        <v>0</v>
      </c>
      <c r="BV17" s="9">
        <f>[1]Total!BV18</f>
        <v>0</v>
      </c>
      <c r="BW17" s="9">
        <f>[1]Total!BW18</f>
        <v>0</v>
      </c>
      <c r="BX17" s="9">
        <f>[1]Total!BX18</f>
        <v>0</v>
      </c>
    </row>
    <row r="18" spans="1:76" ht="15.75" x14ac:dyDescent="0.25">
      <c r="A18" s="4">
        <f>[1]Total!A19</f>
        <v>2</v>
      </c>
      <c r="B18" s="5" t="str">
        <f>[1]Total!B19</f>
        <v>Schott Raphaël / Schmitt Denis</v>
      </c>
      <c r="C18" s="6">
        <f>[1]Total!C19</f>
        <v>15</v>
      </c>
      <c r="D18" s="7">
        <f>[1]Total!D19</f>
        <v>0</v>
      </c>
      <c r="E18" s="8">
        <f>[1]Total!E19</f>
        <v>0</v>
      </c>
      <c r="F18" s="9">
        <f>[1]Total!F19</f>
        <v>0</v>
      </c>
      <c r="G18" s="9">
        <f>[1]Total!G19</f>
        <v>0</v>
      </c>
      <c r="H18" s="9">
        <f>[1]Total!H19</f>
        <v>0</v>
      </c>
      <c r="I18" s="9">
        <f>[1]Total!I19</f>
        <v>0</v>
      </c>
      <c r="J18" s="10">
        <f>[1]Total!J19</f>
        <v>0</v>
      </c>
      <c r="K18" s="9">
        <f>[1]Total!K19</f>
        <v>0</v>
      </c>
      <c r="L18" s="9">
        <f>[1]Total!L19</f>
        <v>0</v>
      </c>
      <c r="M18" s="9">
        <f>[1]Total!M19</f>
        <v>0</v>
      </c>
      <c r="N18" s="9">
        <f>[1]Total!N19</f>
        <v>0</v>
      </c>
      <c r="O18" s="9">
        <f>[1]Total!O19</f>
        <v>0</v>
      </c>
      <c r="P18" s="9">
        <f>[1]Total!P19</f>
        <v>0</v>
      </c>
      <c r="Q18" s="9">
        <f>[1]Total!Q19</f>
        <v>0</v>
      </c>
      <c r="R18" s="9">
        <f>[1]Total!R19</f>
        <v>0</v>
      </c>
      <c r="S18" s="9">
        <f>[1]Total!S19</f>
        <v>0</v>
      </c>
      <c r="T18" s="9">
        <f>[1]Total!T19</f>
        <v>0</v>
      </c>
      <c r="U18" s="9">
        <f>[1]Total!U19</f>
        <v>0</v>
      </c>
      <c r="V18" s="9">
        <f>[1]Total!V19</f>
        <v>0</v>
      </c>
      <c r="W18" s="9">
        <f>[1]Total!W19</f>
        <v>0</v>
      </c>
      <c r="X18" s="9">
        <f>[1]Total!X19</f>
        <v>0</v>
      </c>
      <c r="Y18" s="9">
        <f>[1]Total!Y19</f>
        <v>0</v>
      </c>
      <c r="Z18" s="9">
        <f>[1]Total!Z19</f>
        <v>0</v>
      </c>
      <c r="AA18" s="9">
        <f>[1]Total!AA19</f>
        <v>0</v>
      </c>
      <c r="AB18" s="9">
        <f>[1]Total!AB19</f>
        <v>0</v>
      </c>
      <c r="AC18" s="9">
        <f>[1]Total!AC19</f>
        <v>0</v>
      </c>
      <c r="AD18" s="9">
        <f>[1]Total!AD19</f>
        <v>0</v>
      </c>
      <c r="AE18" s="9">
        <f>[1]Total!AE19</f>
        <v>0</v>
      </c>
      <c r="AF18" s="9">
        <f>[1]Total!AF19</f>
        <v>0</v>
      </c>
      <c r="AG18" s="9">
        <f>[1]Total!AG19</f>
        <v>0</v>
      </c>
      <c r="AH18" s="9">
        <f>[1]Total!AH19</f>
        <v>0</v>
      </c>
      <c r="AI18" s="9">
        <f>[1]Total!AI19</f>
        <v>0</v>
      </c>
      <c r="AJ18" s="9">
        <f>[1]Total!AJ19</f>
        <v>0</v>
      </c>
      <c r="AK18" s="9">
        <f>[1]Total!AK19</f>
        <v>0</v>
      </c>
      <c r="AL18" s="9">
        <f>[1]Total!AL19</f>
        <v>0</v>
      </c>
      <c r="AM18" s="9">
        <f>[1]Total!AM19</f>
        <v>0</v>
      </c>
      <c r="AN18" s="9">
        <f>[1]Total!AN19</f>
        <v>0</v>
      </c>
      <c r="AO18" s="9">
        <f>[1]Total!AO19</f>
        <v>0</v>
      </c>
      <c r="AP18" s="9">
        <f>[1]Total!AP19</f>
        <v>0</v>
      </c>
      <c r="AQ18" s="9">
        <f>[1]Total!AQ19</f>
        <v>0</v>
      </c>
      <c r="AR18" s="9">
        <f>[1]Total!AR19</f>
        <v>0</v>
      </c>
      <c r="AS18" s="9">
        <f>[1]Total!AS19</f>
        <v>0</v>
      </c>
      <c r="AT18" s="9">
        <f>[1]Total!AT19</f>
        <v>0</v>
      </c>
      <c r="AU18" s="9">
        <f>[1]Total!AU19</f>
        <v>0</v>
      </c>
      <c r="AV18" s="9">
        <f>[1]Total!AV19</f>
        <v>0</v>
      </c>
      <c r="AW18" s="9">
        <f>[1]Total!AW19</f>
        <v>0</v>
      </c>
      <c r="AX18" s="9">
        <f>[1]Total!AX19</f>
        <v>0</v>
      </c>
      <c r="AY18" s="9">
        <f>[1]Total!AY19</f>
        <v>0</v>
      </c>
      <c r="AZ18" s="9">
        <f>[1]Total!AZ19</f>
        <v>0</v>
      </c>
      <c r="BA18" s="9">
        <f>[1]Total!BA19</f>
        <v>0</v>
      </c>
      <c r="BB18" s="9">
        <f>[1]Total!BB19</f>
        <v>0</v>
      </c>
      <c r="BC18" s="9">
        <f>[1]Total!BC19</f>
        <v>0</v>
      </c>
      <c r="BD18" s="9">
        <f>[1]Total!BD19</f>
        <v>0</v>
      </c>
      <c r="BE18" s="9">
        <f>[1]Total!BE19</f>
        <v>0</v>
      </c>
      <c r="BF18" s="9">
        <f>[1]Total!BF19</f>
        <v>0</v>
      </c>
      <c r="BG18" s="9">
        <f>[1]Total!BG19</f>
        <v>0</v>
      </c>
      <c r="BH18" s="9">
        <f>[1]Total!BH19</f>
        <v>0</v>
      </c>
      <c r="BI18" s="9">
        <f>[1]Total!BI19</f>
        <v>0</v>
      </c>
      <c r="BJ18" s="9">
        <f>[1]Total!BJ19</f>
        <v>0</v>
      </c>
      <c r="BK18" s="9">
        <f>[1]Total!BK19</f>
        <v>0</v>
      </c>
      <c r="BL18" s="9">
        <f>[1]Total!BL19</f>
        <v>0</v>
      </c>
      <c r="BM18" s="9">
        <f>[1]Total!BM19</f>
        <v>0</v>
      </c>
      <c r="BN18" s="9">
        <f>[1]Total!BN19</f>
        <v>0</v>
      </c>
      <c r="BO18" s="9">
        <f>[1]Total!BO19</f>
        <v>0</v>
      </c>
      <c r="BP18" s="9">
        <f>[1]Total!BP19</f>
        <v>0</v>
      </c>
      <c r="BQ18" s="9">
        <f>[1]Total!BQ19</f>
        <v>0</v>
      </c>
      <c r="BR18" s="9">
        <f>[1]Total!BR19</f>
        <v>0</v>
      </c>
      <c r="BS18" s="9">
        <f>[1]Total!BS19</f>
        <v>0</v>
      </c>
      <c r="BT18" s="9">
        <f>[1]Total!BT19</f>
        <v>0</v>
      </c>
      <c r="BU18" s="9">
        <f>[1]Total!BU19</f>
        <v>0</v>
      </c>
      <c r="BV18" s="9">
        <f>[1]Total!BV19</f>
        <v>0</v>
      </c>
      <c r="BW18" s="9">
        <f>[1]Total!BW19</f>
        <v>0</v>
      </c>
      <c r="BX18" s="9">
        <f>[1]Total!BX19</f>
        <v>0</v>
      </c>
    </row>
    <row r="19" spans="1:76" ht="15.75" x14ac:dyDescent="0.25">
      <c r="A19" s="4">
        <f>[1]Total!A20</f>
        <v>6</v>
      </c>
      <c r="B19" s="5" t="str">
        <f>[1]Total!B20</f>
        <v>Marx Thierry / Wagner Patrick</v>
      </c>
      <c r="C19" s="6">
        <f>[1]Total!C20</f>
        <v>15</v>
      </c>
      <c r="D19" s="7">
        <f>[1]Total!D20</f>
        <v>0</v>
      </c>
      <c r="E19" s="8">
        <f>[1]Total!E20</f>
        <v>0</v>
      </c>
      <c r="F19" s="9">
        <f>[1]Total!F20</f>
        <v>0</v>
      </c>
      <c r="G19" s="9">
        <f>[1]Total!G20</f>
        <v>0</v>
      </c>
      <c r="H19" s="9">
        <f>[1]Total!H20</f>
        <v>0</v>
      </c>
      <c r="I19" s="9">
        <f>[1]Total!I20</f>
        <v>0</v>
      </c>
      <c r="J19" s="10">
        <f>[1]Total!J20</f>
        <v>0</v>
      </c>
      <c r="K19" s="9">
        <f>[1]Total!K20</f>
        <v>0</v>
      </c>
      <c r="L19" s="9">
        <f>[1]Total!L20</f>
        <v>0</v>
      </c>
      <c r="M19" s="9">
        <f>[1]Total!M20</f>
        <v>0</v>
      </c>
      <c r="N19" s="9">
        <f>[1]Total!N20</f>
        <v>0</v>
      </c>
      <c r="O19" s="9">
        <f>[1]Total!O20</f>
        <v>0</v>
      </c>
      <c r="P19" s="9">
        <f>[1]Total!P20</f>
        <v>0</v>
      </c>
      <c r="Q19" s="9">
        <f>[1]Total!Q20</f>
        <v>0</v>
      </c>
      <c r="R19" s="9">
        <f>[1]Total!R20</f>
        <v>0</v>
      </c>
      <c r="S19" s="9">
        <f>[1]Total!S20</f>
        <v>0</v>
      </c>
      <c r="T19" s="9">
        <f>[1]Total!T20</f>
        <v>0</v>
      </c>
      <c r="U19" s="9">
        <f>[1]Total!U20</f>
        <v>0</v>
      </c>
      <c r="V19" s="9">
        <f>[1]Total!V20</f>
        <v>0</v>
      </c>
      <c r="W19" s="9">
        <f>[1]Total!W20</f>
        <v>0</v>
      </c>
      <c r="X19" s="9">
        <f>[1]Total!X20</f>
        <v>0</v>
      </c>
      <c r="Y19" s="9">
        <f>[1]Total!Y20</f>
        <v>0</v>
      </c>
      <c r="Z19" s="9">
        <f>[1]Total!Z20</f>
        <v>0</v>
      </c>
      <c r="AA19" s="9">
        <f>[1]Total!AA20</f>
        <v>0</v>
      </c>
      <c r="AB19" s="9">
        <f>[1]Total!AB20</f>
        <v>0</v>
      </c>
      <c r="AC19" s="9">
        <f>[1]Total!AC20</f>
        <v>0</v>
      </c>
      <c r="AD19" s="9">
        <f>[1]Total!AD20</f>
        <v>0</v>
      </c>
      <c r="AE19" s="9">
        <f>[1]Total!AE20</f>
        <v>0</v>
      </c>
      <c r="AF19" s="9">
        <f>[1]Total!AF20</f>
        <v>0</v>
      </c>
      <c r="AG19" s="9">
        <f>[1]Total!AG20</f>
        <v>0</v>
      </c>
      <c r="AH19" s="9">
        <f>[1]Total!AH20</f>
        <v>0</v>
      </c>
      <c r="AI19" s="9">
        <f>[1]Total!AI20</f>
        <v>0</v>
      </c>
      <c r="AJ19" s="9">
        <f>[1]Total!AJ20</f>
        <v>0</v>
      </c>
      <c r="AK19" s="9">
        <f>[1]Total!AK20</f>
        <v>0</v>
      </c>
      <c r="AL19" s="9">
        <f>[1]Total!AL20</f>
        <v>0</v>
      </c>
      <c r="AM19" s="9">
        <f>[1]Total!AM20</f>
        <v>0</v>
      </c>
      <c r="AN19" s="9">
        <f>[1]Total!AN20</f>
        <v>0</v>
      </c>
      <c r="AO19" s="9">
        <f>[1]Total!AO20</f>
        <v>0</v>
      </c>
      <c r="AP19" s="9">
        <f>[1]Total!AP20</f>
        <v>0</v>
      </c>
      <c r="AQ19" s="9">
        <f>[1]Total!AQ20</f>
        <v>0</v>
      </c>
      <c r="AR19" s="9">
        <f>[1]Total!AR20</f>
        <v>0</v>
      </c>
      <c r="AS19" s="9">
        <f>[1]Total!AS20</f>
        <v>0</v>
      </c>
      <c r="AT19" s="9">
        <f>[1]Total!AT20</f>
        <v>0</v>
      </c>
      <c r="AU19" s="9">
        <f>[1]Total!AU20</f>
        <v>0</v>
      </c>
      <c r="AV19" s="9">
        <f>[1]Total!AV20</f>
        <v>0</v>
      </c>
      <c r="AW19" s="9">
        <f>[1]Total!AW20</f>
        <v>0</v>
      </c>
      <c r="AX19" s="9">
        <f>[1]Total!AX20</f>
        <v>0</v>
      </c>
      <c r="AY19" s="9">
        <f>[1]Total!AY20</f>
        <v>0</v>
      </c>
      <c r="AZ19" s="9">
        <f>[1]Total!AZ20</f>
        <v>0</v>
      </c>
      <c r="BA19" s="9">
        <f>[1]Total!BA20</f>
        <v>0</v>
      </c>
      <c r="BB19" s="9">
        <f>[1]Total!BB20</f>
        <v>0</v>
      </c>
      <c r="BC19" s="9">
        <f>[1]Total!BC20</f>
        <v>0</v>
      </c>
      <c r="BD19" s="9">
        <f>[1]Total!BD20</f>
        <v>0</v>
      </c>
      <c r="BE19" s="9">
        <f>[1]Total!BE20</f>
        <v>0</v>
      </c>
      <c r="BF19" s="9">
        <f>[1]Total!BF20</f>
        <v>0</v>
      </c>
      <c r="BG19" s="9">
        <f>[1]Total!BG20</f>
        <v>0</v>
      </c>
      <c r="BH19" s="9">
        <f>[1]Total!BH20</f>
        <v>0</v>
      </c>
      <c r="BI19" s="9">
        <f>[1]Total!BI20</f>
        <v>0</v>
      </c>
      <c r="BJ19" s="9">
        <f>[1]Total!BJ20</f>
        <v>0</v>
      </c>
      <c r="BK19" s="9">
        <f>[1]Total!BK20</f>
        <v>0</v>
      </c>
      <c r="BL19" s="9">
        <f>[1]Total!BL20</f>
        <v>0</v>
      </c>
      <c r="BM19" s="9">
        <f>[1]Total!BM20</f>
        <v>0</v>
      </c>
      <c r="BN19" s="9">
        <f>[1]Total!BN20</f>
        <v>0</v>
      </c>
      <c r="BO19" s="9">
        <f>[1]Total!BO20</f>
        <v>0</v>
      </c>
      <c r="BP19" s="9">
        <f>[1]Total!BP20</f>
        <v>0</v>
      </c>
      <c r="BQ19" s="9">
        <f>[1]Total!BQ20</f>
        <v>0</v>
      </c>
      <c r="BR19" s="9">
        <f>[1]Total!BR20</f>
        <v>0</v>
      </c>
      <c r="BS19" s="9">
        <f>[1]Total!BS20</f>
        <v>0</v>
      </c>
      <c r="BT19" s="9">
        <f>[1]Total!BT20</f>
        <v>0</v>
      </c>
      <c r="BU19" s="9">
        <f>[1]Total!BU20</f>
        <v>0</v>
      </c>
      <c r="BV19" s="9">
        <f>[1]Total!BV20</f>
        <v>0</v>
      </c>
      <c r="BW19" s="9">
        <f>[1]Total!BW20</f>
        <v>0</v>
      </c>
      <c r="BX19" s="9">
        <f>[1]Total!BX20</f>
        <v>0</v>
      </c>
    </row>
    <row r="20" spans="1:76" ht="15.75" x14ac:dyDescent="0.25">
      <c r="A20" s="4">
        <f>[1]Total!A21</f>
        <v>7</v>
      </c>
      <c r="B20" s="5" t="str">
        <f>[1]Total!B21</f>
        <v>Humbert Jacky / Pfister Vincent</v>
      </c>
      <c r="C20" s="6">
        <f>[1]Total!C21</f>
        <v>15</v>
      </c>
      <c r="D20" s="7">
        <f>[1]Total!D21</f>
        <v>0</v>
      </c>
      <c r="E20" s="8">
        <f>[1]Total!E21</f>
        <v>0</v>
      </c>
      <c r="F20" s="9">
        <f>[1]Total!F21</f>
        <v>0</v>
      </c>
      <c r="G20" s="9">
        <f>[1]Total!G21</f>
        <v>0</v>
      </c>
      <c r="H20" s="9">
        <f>[1]Total!H21</f>
        <v>0</v>
      </c>
      <c r="I20" s="9">
        <f>[1]Total!I21</f>
        <v>0</v>
      </c>
      <c r="J20" s="10">
        <f>[1]Total!J21</f>
        <v>0</v>
      </c>
      <c r="K20" s="9">
        <f>[1]Total!K21</f>
        <v>0</v>
      </c>
      <c r="L20" s="9">
        <f>[1]Total!L21</f>
        <v>0</v>
      </c>
      <c r="M20" s="9">
        <f>[1]Total!M21</f>
        <v>0</v>
      </c>
      <c r="N20" s="9">
        <f>[1]Total!N21</f>
        <v>0</v>
      </c>
      <c r="O20" s="9">
        <f>[1]Total!O21</f>
        <v>0</v>
      </c>
      <c r="P20" s="9">
        <f>[1]Total!P21</f>
        <v>0</v>
      </c>
      <c r="Q20" s="9">
        <f>[1]Total!Q21</f>
        <v>0</v>
      </c>
      <c r="R20" s="9">
        <f>[1]Total!R21</f>
        <v>0</v>
      </c>
      <c r="S20" s="9">
        <f>[1]Total!S21</f>
        <v>0</v>
      </c>
      <c r="T20" s="9">
        <f>[1]Total!T21</f>
        <v>0</v>
      </c>
      <c r="U20" s="9">
        <f>[1]Total!U21</f>
        <v>0</v>
      </c>
      <c r="V20" s="9">
        <f>[1]Total!V21</f>
        <v>0</v>
      </c>
      <c r="W20" s="9">
        <f>[1]Total!W21</f>
        <v>0</v>
      </c>
      <c r="X20" s="9">
        <f>[1]Total!X21</f>
        <v>0</v>
      </c>
      <c r="Y20" s="9">
        <f>[1]Total!Y21</f>
        <v>0</v>
      </c>
      <c r="Z20" s="9">
        <f>[1]Total!Z21</f>
        <v>0</v>
      </c>
      <c r="AA20" s="9">
        <f>[1]Total!AA21</f>
        <v>0</v>
      </c>
      <c r="AB20" s="9">
        <f>[1]Total!AB21</f>
        <v>0</v>
      </c>
      <c r="AC20" s="9">
        <f>[1]Total!AC21</f>
        <v>0</v>
      </c>
      <c r="AD20" s="9">
        <f>[1]Total!AD21</f>
        <v>0</v>
      </c>
      <c r="AE20" s="9">
        <f>[1]Total!AE21</f>
        <v>0</v>
      </c>
      <c r="AF20" s="9">
        <f>[1]Total!AF21</f>
        <v>0</v>
      </c>
      <c r="AG20" s="9">
        <f>[1]Total!AG21</f>
        <v>0</v>
      </c>
      <c r="AH20" s="9">
        <f>[1]Total!AH21</f>
        <v>0</v>
      </c>
      <c r="AI20" s="9">
        <f>[1]Total!AI21</f>
        <v>0</v>
      </c>
      <c r="AJ20" s="9">
        <f>[1]Total!AJ21</f>
        <v>0</v>
      </c>
      <c r="AK20" s="9">
        <f>[1]Total!AK21</f>
        <v>0</v>
      </c>
      <c r="AL20" s="9">
        <f>[1]Total!AL21</f>
        <v>0</v>
      </c>
      <c r="AM20" s="9">
        <f>[1]Total!AM21</f>
        <v>0</v>
      </c>
      <c r="AN20" s="9">
        <f>[1]Total!AN21</f>
        <v>0</v>
      </c>
      <c r="AO20" s="9">
        <f>[1]Total!AO21</f>
        <v>0</v>
      </c>
      <c r="AP20" s="9">
        <f>[1]Total!AP21</f>
        <v>0</v>
      </c>
      <c r="AQ20" s="9">
        <f>[1]Total!AQ21</f>
        <v>0</v>
      </c>
      <c r="AR20" s="9">
        <f>[1]Total!AR21</f>
        <v>0</v>
      </c>
      <c r="AS20" s="9">
        <f>[1]Total!AS21</f>
        <v>0</v>
      </c>
      <c r="AT20" s="9">
        <f>[1]Total!AT21</f>
        <v>0</v>
      </c>
      <c r="AU20" s="9">
        <f>[1]Total!AU21</f>
        <v>0</v>
      </c>
      <c r="AV20" s="9">
        <f>[1]Total!AV21</f>
        <v>0</v>
      </c>
      <c r="AW20" s="9">
        <f>[1]Total!AW21</f>
        <v>0</v>
      </c>
      <c r="AX20" s="9">
        <f>[1]Total!AX21</f>
        <v>0</v>
      </c>
      <c r="AY20" s="9">
        <f>[1]Total!AY21</f>
        <v>0</v>
      </c>
      <c r="AZ20" s="9">
        <f>[1]Total!AZ21</f>
        <v>0</v>
      </c>
      <c r="BA20" s="9">
        <f>[1]Total!BA21</f>
        <v>0</v>
      </c>
      <c r="BB20" s="9">
        <f>[1]Total!BB21</f>
        <v>0</v>
      </c>
      <c r="BC20" s="9">
        <f>[1]Total!BC21</f>
        <v>0</v>
      </c>
      <c r="BD20" s="9">
        <f>[1]Total!BD21</f>
        <v>0</v>
      </c>
      <c r="BE20" s="9">
        <f>[1]Total!BE21</f>
        <v>0</v>
      </c>
      <c r="BF20" s="9">
        <f>[1]Total!BF21</f>
        <v>0</v>
      </c>
      <c r="BG20" s="9">
        <f>[1]Total!BG21</f>
        <v>0</v>
      </c>
      <c r="BH20" s="9">
        <f>[1]Total!BH21</f>
        <v>0</v>
      </c>
      <c r="BI20" s="9">
        <f>[1]Total!BI21</f>
        <v>0</v>
      </c>
      <c r="BJ20" s="9">
        <f>[1]Total!BJ21</f>
        <v>0</v>
      </c>
      <c r="BK20" s="9">
        <f>[1]Total!BK21</f>
        <v>0</v>
      </c>
      <c r="BL20" s="9">
        <f>[1]Total!BL21</f>
        <v>0</v>
      </c>
      <c r="BM20" s="9">
        <f>[1]Total!BM21</f>
        <v>0</v>
      </c>
      <c r="BN20" s="9">
        <f>[1]Total!BN21</f>
        <v>0</v>
      </c>
      <c r="BO20" s="9">
        <f>[1]Total!BO21</f>
        <v>0</v>
      </c>
      <c r="BP20" s="9">
        <f>[1]Total!BP21</f>
        <v>0</v>
      </c>
      <c r="BQ20" s="9">
        <f>[1]Total!BQ21</f>
        <v>0</v>
      </c>
      <c r="BR20" s="9">
        <f>[1]Total!BR21</f>
        <v>0</v>
      </c>
      <c r="BS20" s="9">
        <f>[1]Total!BS21</f>
        <v>0</v>
      </c>
      <c r="BT20" s="9">
        <f>[1]Total!BT21</f>
        <v>0</v>
      </c>
      <c r="BU20" s="9">
        <f>[1]Total!BU21</f>
        <v>0</v>
      </c>
      <c r="BV20" s="9">
        <f>[1]Total!BV21</f>
        <v>0</v>
      </c>
      <c r="BW20" s="9">
        <f>[1]Total!BW21</f>
        <v>0</v>
      </c>
      <c r="BX20" s="9">
        <f>[1]Total!BX21</f>
        <v>0</v>
      </c>
    </row>
    <row r="21" spans="1:76" ht="15.75" x14ac:dyDescent="0.25">
      <c r="A21" s="4">
        <f>[1]Total!A22</f>
        <v>13</v>
      </c>
      <c r="B21" s="5" t="str">
        <f>[1]Total!B22</f>
        <v>Pfleger Olivier / Pfleger Sandrine</v>
      </c>
      <c r="C21" s="6">
        <f>[1]Total!C22</f>
        <v>15</v>
      </c>
      <c r="D21" s="7">
        <f>[1]Total!D22</f>
        <v>0</v>
      </c>
      <c r="E21" s="8">
        <f>[1]Total!E22</f>
        <v>0</v>
      </c>
      <c r="F21" s="9">
        <f>[1]Total!F22</f>
        <v>0</v>
      </c>
      <c r="G21" s="9">
        <f>[1]Total!G22</f>
        <v>0</v>
      </c>
      <c r="H21" s="9">
        <f>[1]Total!H22</f>
        <v>0</v>
      </c>
      <c r="I21" s="9">
        <f>[1]Total!I22</f>
        <v>0</v>
      </c>
      <c r="J21" s="10">
        <f>[1]Total!J22</f>
        <v>0</v>
      </c>
      <c r="K21" s="9">
        <f>[1]Total!K22</f>
        <v>0</v>
      </c>
      <c r="L21" s="9">
        <f>[1]Total!L22</f>
        <v>0</v>
      </c>
      <c r="M21" s="9">
        <f>[1]Total!M22</f>
        <v>0</v>
      </c>
      <c r="N21" s="9">
        <f>[1]Total!N22</f>
        <v>0</v>
      </c>
      <c r="O21" s="9">
        <f>[1]Total!O22</f>
        <v>0</v>
      </c>
      <c r="P21" s="9">
        <f>[1]Total!P22</f>
        <v>0</v>
      </c>
      <c r="Q21" s="9">
        <f>[1]Total!Q22</f>
        <v>0</v>
      </c>
      <c r="R21" s="9">
        <f>[1]Total!R22</f>
        <v>0</v>
      </c>
      <c r="S21" s="9">
        <f>[1]Total!S22</f>
        <v>0</v>
      </c>
      <c r="T21" s="9">
        <f>[1]Total!T22</f>
        <v>0</v>
      </c>
      <c r="U21" s="9">
        <f>[1]Total!U22</f>
        <v>0</v>
      </c>
      <c r="V21" s="9">
        <f>[1]Total!V22</f>
        <v>0</v>
      </c>
      <c r="W21" s="9">
        <f>[1]Total!W22</f>
        <v>0</v>
      </c>
      <c r="X21" s="9">
        <f>[1]Total!X22</f>
        <v>0</v>
      </c>
      <c r="Y21" s="9">
        <f>[1]Total!Y22</f>
        <v>0</v>
      </c>
      <c r="Z21" s="9">
        <f>[1]Total!Z22</f>
        <v>0</v>
      </c>
      <c r="AA21" s="9">
        <f>[1]Total!AA22</f>
        <v>0</v>
      </c>
      <c r="AB21" s="9">
        <f>[1]Total!AB22</f>
        <v>0</v>
      </c>
      <c r="AC21" s="9">
        <f>[1]Total!AC22</f>
        <v>0</v>
      </c>
      <c r="AD21" s="9">
        <f>[1]Total!AD22</f>
        <v>0</v>
      </c>
      <c r="AE21" s="9">
        <f>[1]Total!AE22</f>
        <v>0</v>
      </c>
      <c r="AF21" s="9">
        <f>[1]Total!AF22</f>
        <v>0</v>
      </c>
      <c r="AG21" s="9">
        <f>[1]Total!AG22</f>
        <v>0</v>
      </c>
      <c r="AH21" s="9">
        <f>[1]Total!AH22</f>
        <v>0</v>
      </c>
      <c r="AI21" s="9">
        <f>[1]Total!AI22</f>
        <v>0</v>
      </c>
      <c r="AJ21" s="9">
        <f>[1]Total!AJ22</f>
        <v>0</v>
      </c>
      <c r="AK21" s="9">
        <f>[1]Total!AK22</f>
        <v>0</v>
      </c>
      <c r="AL21" s="9">
        <f>[1]Total!AL22</f>
        <v>0</v>
      </c>
      <c r="AM21" s="9">
        <f>[1]Total!AM22</f>
        <v>0</v>
      </c>
      <c r="AN21" s="9">
        <f>[1]Total!AN22</f>
        <v>0</v>
      </c>
      <c r="AO21" s="9">
        <f>[1]Total!AO22</f>
        <v>0</v>
      </c>
      <c r="AP21" s="9">
        <f>[1]Total!AP22</f>
        <v>0</v>
      </c>
      <c r="AQ21" s="9">
        <f>[1]Total!AQ22</f>
        <v>0</v>
      </c>
      <c r="AR21" s="9">
        <f>[1]Total!AR22</f>
        <v>0</v>
      </c>
      <c r="AS21" s="9">
        <f>[1]Total!AS22</f>
        <v>0</v>
      </c>
      <c r="AT21" s="9">
        <f>[1]Total!AT22</f>
        <v>0</v>
      </c>
      <c r="AU21" s="9">
        <f>[1]Total!AU22</f>
        <v>0</v>
      </c>
      <c r="AV21" s="9">
        <f>[1]Total!AV22</f>
        <v>0</v>
      </c>
      <c r="AW21" s="9">
        <f>[1]Total!AW22</f>
        <v>0</v>
      </c>
      <c r="AX21" s="9">
        <f>[1]Total!AX22</f>
        <v>0</v>
      </c>
      <c r="AY21" s="9">
        <f>[1]Total!AY22</f>
        <v>0</v>
      </c>
      <c r="AZ21" s="9">
        <f>[1]Total!AZ22</f>
        <v>0</v>
      </c>
      <c r="BA21" s="9">
        <f>[1]Total!BA22</f>
        <v>0</v>
      </c>
      <c r="BB21" s="9">
        <f>[1]Total!BB22</f>
        <v>0</v>
      </c>
      <c r="BC21" s="9">
        <f>[1]Total!BC22</f>
        <v>0</v>
      </c>
      <c r="BD21" s="9">
        <f>[1]Total!BD22</f>
        <v>0</v>
      </c>
      <c r="BE21" s="9">
        <f>[1]Total!BE22</f>
        <v>0</v>
      </c>
      <c r="BF21" s="9">
        <f>[1]Total!BF22</f>
        <v>0</v>
      </c>
      <c r="BG21" s="9">
        <f>[1]Total!BG22</f>
        <v>0</v>
      </c>
      <c r="BH21" s="9">
        <f>[1]Total!BH22</f>
        <v>0</v>
      </c>
      <c r="BI21" s="9">
        <f>[1]Total!BI22</f>
        <v>0</v>
      </c>
      <c r="BJ21" s="9">
        <f>[1]Total!BJ22</f>
        <v>0</v>
      </c>
      <c r="BK21" s="9">
        <f>[1]Total!BK22</f>
        <v>0</v>
      </c>
      <c r="BL21" s="9">
        <f>[1]Total!BL22</f>
        <v>0</v>
      </c>
      <c r="BM21" s="9">
        <f>[1]Total!BM22</f>
        <v>0</v>
      </c>
      <c r="BN21" s="9">
        <f>[1]Total!BN22</f>
        <v>0</v>
      </c>
      <c r="BO21" s="9">
        <f>[1]Total!BO22</f>
        <v>0</v>
      </c>
      <c r="BP21" s="9">
        <f>[1]Total!BP22</f>
        <v>0</v>
      </c>
      <c r="BQ21" s="9">
        <f>[1]Total!BQ22</f>
        <v>0</v>
      </c>
      <c r="BR21" s="9">
        <f>[1]Total!BR22</f>
        <v>0</v>
      </c>
      <c r="BS21" s="9">
        <f>[1]Total!BS22</f>
        <v>0</v>
      </c>
      <c r="BT21" s="9">
        <f>[1]Total!BT22</f>
        <v>0</v>
      </c>
      <c r="BU21" s="9">
        <f>[1]Total!BU22</f>
        <v>0</v>
      </c>
      <c r="BV21" s="9">
        <f>[1]Total!BV22</f>
        <v>0</v>
      </c>
      <c r="BW21" s="9">
        <f>[1]Total!BW22</f>
        <v>0</v>
      </c>
      <c r="BX21" s="9">
        <f>[1]Total!BX22</f>
        <v>0</v>
      </c>
    </row>
    <row r="22" spans="1:76" ht="15.75" x14ac:dyDescent="0.25">
      <c r="A22" s="4">
        <f>[1]Total!A23</f>
        <v>14</v>
      </c>
      <c r="B22" s="5" t="str">
        <f>[1]Total!B23</f>
        <v>Nicu Adrian / Nicu Laura</v>
      </c>
      <c r="C22" s="6">
        <f>[1]Total!C23</f>
        <v>15</v>
      </c>
      <c r="D22" s="7">
        <f>[1]Total!D23</f>
        <v>0</v>
      </c>
      <c r="E22" s="8">
        <f>[1]Total!E23</f>
        <v>0</v>
      </c>
      <c r="F22" s="9">
        <f>[1]Total!F23</f>
        <v>0</v>
      </c>
      <c r="G22" s="9">
        <f>[1]Total!G23</f>
        <v>0</v>
      </c>
      <c r="H22" s="9">
        <f>[1]Total!H23</f>
        <v>0</v>
      </c>
      <c r="I22" s="9">
        <f>[1]Total!I23</f>
        <v>0</v>
      </c>
      <c r="J22" s="10">
        <f>[1]Total!J23</f>
        <v>0</v>
      </c>
      <c r="K22" s="9">
        <f>[1]Total!K23</f>
        <v>0</v>
      </c>
      <c r="L22" s="9">
        <f>[1]Total!L23</f>
        <v>0</v>
      </c>
      <c r="M22" s="9">
        <f>[1]Total!M23</f>
        <v>0</v>
      </c>
      <c r="N22" s="9">
        <f>[1]Total!N23</f>
        <v>0</v>
      </c>
      <c r="O22" s="9">
        <f>[1]Total!O23</f>
        <v>0</v>
      </c>
      <c r="P22" s="9">
        <f>[1]Total!P23</f>
        <v>0</v>
      </c>
      <c r="Q22" s="9">
        <f>[1]Total!Q23</f>
        <v>0</v>
      </c>
      <c r="R22" s="9">
        <f>[1]Total!R23</f>
        <v>0</v>
      </c>
      <c r="S22" s="9">
        <f>[1]Total!S23</f>
        <v>0</v>
      </c>
      <c r="T22" s="9">
        <f>[1]Total!T23</f>
        <v>0</v>
      </c>
      <c r="U22" s="9">
        <f>[1]Total!U23</f>
        <v>0</v>
      </c>
      <c r="V22" s="9">
        <f>[1]Total!V23</f>
        <v>0</v>
      </c>
      <c r="W22" s="9">
        <f>[1]Total!W23</f>
        <v>0</v>
      </c>
      <c r="X22" s="9">
        <f>[1]Total!X23</f>
        <v>0</v>
      </c>
      <c r="Y22" s="9">
        <f>[1]Total!Y23</f>
        <v>0</v>
      </c>
      <c r="Z22" s="9">
        <f>[1]Total!Z23</f>
        <v>0</v>
      </c>
      <c r="AA22" s="9">
        <f>[1]Total!AA23</f>
        <v>0</v>
      </c>
      <c r="AB22" s="9">
        <f>[1]Total!AB23</f>
        <v>0</v>
      </c>
      <c r="AC22" s="9">
        <f>[1]Total!AC23</f>
        <v>0</v>
      </c>
      <c r="AD22" s="9">
        <f>[1]Total!AD23</f>
        <v>0</v>
      </c>
      <c r="AE22" s="9">
        <f>[1]Total!AE23</f>
        <v>0</v>
      </c>
      <c r="AF22" s="9">
        <f>[1]Total!AF23</f>
        <v>0</v>
      </c>
      <c r="AG22" s="9">
        <f>[1]Total!AG23</f>
        <v>0</v>
      </c>
      <c r="AH22" s="9">
        <f>[1]Total!AH23</f>
        <v>0</v>
      </c>
      <c r="AI22" s="9">
        <f>[1]Total!AI23</f>
        <v>0</v>
      </c>
      <c r="AJ22" s="9">
        <f>[1]Total!AJ23</f>
        <v>0</v>
      </c>
      <c r="AK22" s="9">
        <f>[1]Total!AK23</f>
        <v>0</v>
      </c>
      <c r="AL22" s="9">
        <f>[1]Total!AL23</f>
        <v>0</v>
      </c>
      <c r="AM22" s="9">
        <f>[1]Total!AM23</f>
        <v>0</v>
      </c>
      <c r="AN22" s="9">
        <f>[1]Total!AN23</f>
        <v>0</v>
      </c>
      <c r="AO22" s="9">
        <f>[1]Total!AO23</f>
        <v>0</v>
      </c>
      <c r="AP22" s="9">
        <f>[1]Total!AP23</f>
        <v>0</v>
      </c>
      <c r="AQ22" s="9">
        <f>[1]Total!AQ23</f>
        <v>0</v>
      </c>
      <c r="AR22" s="9">
        <f>[1]Total!AR23</f>
        <v>0</v>
      </c>
      <c r="AS22" s="9">
        <f>[1]Total!AS23</f>
        <v>0</v>
      </c>
      <c r="AT22" s="9">
        <f>[1]Total!AT23</f>
        <v>0</v>
      </c>
      <c r="AU22" s="9">
        <f>[1]Total!AU23</f>
        <v>0</v>
      </c>
      <c r="AV22" s="9">
        <f>[1]Total!AV23</f>
        <v>0</v>
      </c>
      <c r="AW22" s="9">
        <f>[1]Total!AW23</f>
        <v>0</v>
      </c>
      <c r="AX22" s="9">
        <f>[1]Total!AX23</f>
        <v>0</v>
      </c>
      <c r="AY22" s="9">
        <f>[1]Total!AY23</f>
        <v>0</v>
      </c>
      <c r="AZ22" s="9">
        <f>[1]Total!AZ23</f>
        <v>0</v>
      </c>
      <c r="BA22" s="9">
        <f>[1]Total!BA23</f>
        <v>0</v>
      </c>
      <c r="BB22" s="9">
        <f>[1]Total!BB23</f>
        <v>0</v>
      </c>
      <c r="BC22" s="9">
        <f>[1]Total!BC23</f>
        <v>0</v>
      </c>
      <c r="BD22" s="9">
        <f>[1]Total!BD23</f>
        <v>0</v>
      </c>
      <c r="BE22" s="9">
        <f>[1]Total!BE23</f>
        <v>0</v>
      </c>
      <c r="BF22" s="9">
        <f>[1]Total!BF23</f>
        <v>0</v>
      </c>
      <c r="BG22" s="9">
        <f>[1]Total!BG23</f>
        <v>0</v>
      </c>
      <c r="BH22" s="9">
        <f>[1]Total!BH23</f>
        <v>0</v>
      </c>
      <c r="BI22" s="9">
        <f>[1]Total!BI23</f>
        <v>0</v>
      </c>
      <c r="BJ22" s="9">
        <f>[1]Total!BJ23</f>
        <v>0</v>
      </c>
      <c r="BK22" s="9">
        <f>[1]Total!BK23</f>
        <v>0</v>
      </c>
      <c r="BL22" s="9">
        <f>[1]Total!BL23</f>
        <v>0</v>
      </c>
      <c r="BM22" s="9">
        <f>[1]Total!BM23</f>
        <v>0</v>
      </c>
      <c r="BN22" s="9">
        <f>[1]Total!BN23</f>
        <v>0</v>
      </c>
      <c r="BO22" s="9">
        <f>[1]Total!BO23</f>
        <v>0</v>
      </c>
      <c r="BP22" s="9">
        <f>[1]Total!BP23</f>
        <v>0</v>
      </c>
      <c r="BQ22" s="9">
        <f>[1]Total!BQ23</f>
        <v>0</v>
      </c>
      <c r="BR22" s="9">
        <f>[1]Total!BR23</f>
        <v>0</v>
      </c>
      <c r="BS22" s="9">
        <f>[1]Total!BS23</f>
        <v>0</v>
      </c>
      <c r="BT22" s="9">
        <f>[1]Total!BT23</f>
        <v>0</v>
      </c>
      <c r="BU22" s="9">
        <f>[1]Total!BU23</f>
        <v>0</v>
      </c>
      <c r="BV22" s="9">
        <f>[1]Total!BV23</f>
        <v>0</v>
      </c>
      <c r="BW22" s="9">
        <f>[1]Total!BW23</f>
        <v>0</v>
      </c>
      <c r="BX22" s="9">
        <f>[1]Total!BX23</f>
        <v>0</v>
      </c>
    </row>
    <row r="23" spans="1:76" ht="15.75" x14ac:dyDescent="0.25">
      <c r="A23" s="4">
        <f>[1]Total!A24</f>
        <v>21</v>
      </c>
      <c r="B23" s="5">
        <f>[1]Total!B24</f>
        <v>0</v>
      </c>
      <c r="C23" s="6">
        <f>[1]Total!C24</f>
        <v>0</v>
      </c>
      <c r="D23" s="7">
        <f>[1]Total!D24</f>
        <v>0</v>
      </c>
      <c r="E23" s="8">
        <f>[1]Total!E24</f>
        <v>0</v>
      </c>
      <c r="F23" s="9">
        <f>[1]Total!F24</f>
        <v>0</v>
      </c>
      <c r="G23" s="9">
        <f>[1]Total!G24</f>
        <v>0</v>
      </c>
      <c r="H23" s="9">
        <f>[1]Total!H24</f>
        <v>0</v>
      </c>
      <c r="I23" s="9">
        <f>[1]Total!I24</f>
        <v>0</v>
      </c>
      <c r="J23" s="10">
        <f>[1]Total!J24</f>
        <v>0</v>
      </c>
      <c r="K23" s="9">
        <f>[1]Total!K24</f>
        <v>0</v>
      </c>
      <c r="L23" s="9">
        <f>[1]Total!L24</f>
        <v>0</v>
      </c>
      <c r="M23" s="9">
        <f>[1]Total!M24</f>
        <v>0</v>
      </c>
      <c r="N23" s="9">
        <f>[1]Total!N24</f>
        <v>0</v>
      </c>
      <c r="O23" s="9">
        <f>[1]Total!O24</f>
        <v>0</v>
      </c>
      <c r="P23" s="9">
        <f>[1]Total!P24</f>
        <v>0</v>
      </c>
      <c r="Q23" s="9">
        <f>[1]Total!Q24</f>
        <v>0</v>
      </c>
      <c r="R23" s="9">
        <f>[1]Total!R24</f>
        <v>0</v>
      </c>
      <c r="S23" s="9">
        <f>[1]Total!S24</f>
        <v>0</v>
      </c>
      <c r="T23" s="9">
        <f>[1]Total!T24</f>
        <v>0</v>
      </c>
      <c r="U23" s="9">
        <f>[1]Total!U24</f>
        <v>0</v>
      </c>
      <c r="V23" s="9">
        <f>[1]Total!V24</f>
        <v>0</v>
      </c>
      <c r="W23" s="9">
        <f>[1]Total!W24</f>
        <v>0</v>
      </c>
      <c r="X23" s="9">
        <f>[1]Total!X24</f>
        <v>0</v>
      </c>
      <c r="Y23" s="9">
        <f>[1]Total!Y24</f>
        <v>0</v>
      </c>
      <c r="Z23" s="9">
        <f>[1]Total!Z24</f>
        <v>0</v>
      </c>
      <c r="AA23" s="9">
        <f>[1]Total!AA24</f>
        <v>0</v>
      </c>
      <c r="AB23" s="9">
        <f>[1]Total!AB24</f>
        <v>0</v>
      </c>
      <c r="AC23" s="9">
        <f>[1]Total!AC24</f>
        <v>0</v>
      </c>
      <c r="AD23" s="9">
        <f>[1]Total!AD24</f>
        <v>0</v>
      </c>
      <c r="AE23" s="9">
        <f>[1]Total!AE24</f>
        <v>0</v>
      </c>
      <c r="AF23" s="9">
        <f>[1]Total!AF24</f>
        <v>0</v>
      </c>
      <c r="AG23" s="9">
        <f>[1]Total!AG24</f>
        <v>0</v>
      </c>
      <c r="AH23" s="9">
        <f>[1]Total!AH24</f>
        <v>0</v>
      </c>
      <c r="AI23" s="9">
        <f>[1]Total!AI24</f>
        <v>0</v>
      </c>
      <c r="AJ23" s="9">
        <f>[1]Total!AJ24</f>
        <v>0</v>
      </c>
      <c r="AK23" s="9">
        <f>[1]Total!AK24</f>
        <v>0</v>
      </c>
      <c r="AL23" s="9">
        <f>[1]Total!AL24</f>
        <v>0</v>
      </c>
      <c r="AM23" s="9">
        <f>[1]Total!AM24</f>
        <v>0</v>
      </c>
      <c r="AN23" s="9">
        <f>[1]Total!AN24</f>
        <v>0</v>
      </c>
      <c r="AO23" s="9">
        <f>[1]Total!AO24</f>
        <v>0</v>
      </c>
      <c r="AP23" s="9">
        <f>[1]Total!AP24</f>
        <v>0</v>
      </c>
      <c r="AQ23" s="9">
        <f>[1]Total!AQ24</f>
        <v>0</v>
      </c>
      <c r="AR23" s="9">
        <f>[1]Total!AR24</f>
        <v>0</v>
      </c>
      <c r="AS23" s="9">
        <f>[1]Total!AS24</f>
        <v>0</v>
      </c>
      <c r="AT23" s="9">
        <f>[1]Total!AT24</f>
        <v>0</v>
      </c>
      <c r="AU23" s="9">
        <f>[1]Total!AU24</f>
        <v>0</v>
      </c>
      <c r="AV23" s="9">
        <f>[1]Total!AV24</f>
        <v>0</v>
      </c>
      <c r="AW23" s="9">
        <f>[1]Total!AW24</f>
        <v>0</v>
      </c>
      <c r="AX23" s="9">
        <f>[1]Total!AX24</f>
        <v>0</v>
      </c>
      <c r="AY23" s="9">
        <f>[1]Total!AY24</f>
        <v>0</v>
      </c>
      <c r="AZ23" s="9">
        <f>[1]Total!AZ24</f>
        <v>0</v>
      </c>
      <c r="BA23" s="9">
        <f>[1]Total!BA24</f>
        <v>0</v>
      </c>
      <c r="BB23" s="9">
        <f>[1]Total!BB24</f>
        <v>0</v>
      </c>
      <c r="BC23" s="9">
        <f>[1]Total!BC24</f>
        <v>0</v>
      </c>
      <c r="BD23" s="9">
        <f>[1]Total!BD24</f>
        <v>0</v>
      </c>
      <c r="BE23" s="9">
        <f>[1]Total!BE24</f>
        <v>0</v>
      </c>
      <c r="BF23" s="9">
        <f>[1]Total!BF24</f>
        <v>0</v>
      </c>
      <c r="BG23" s="9">
        <f>[1]Total!BG24</f>
        <v>0</v>
      </c>
      <c r="BH23" s="9">
        <f>[1]Total!BH24</f>
        <v>0</v>
      </c>
      <c r="BI23" s="9">
        <f>[1]Total!BI24</f>
        <v>0</v>
      </c>
      <c r="BJ23" s="9">
        <f>[1]Total!BJ24</f>
        <v>0</v>
      </c>
      <c r="BK23" s="9">
        <f>[1]Total!BK24</f>
        <v>0</v>
      </c>
      <c r="BL23" s="9">
        <f>[1]Total!BL24</f>
        <v>0</v>
      </c>
      <c r="BM23" s="9">
        <f>[1]Total!BM24</f>
        <v>0</v>
      </c>
      <c r="BN23" s="9">
        <f>[1]Total!BN24</f>
        <v>0</v>
      </c>
      <c r="BO23" s="9">
        <f>[1]Total!BO24</f>
        <v>0</v>
      </c>
      <c r="BP23" s="9">
        <f>[1]Total!BP24</f>
        <v>0</v>
      </c>
      <c r="BQ23" s="9">
        <f>[1]Total!BQ24</f>
        <v>0</v>
      </c>
      <c r="BR23" s="9">
        <f>[1]Total!BR24</f>
        <v>0</v>
      </c>
      <c r="BS23" s="9">
        <f>[1]Total!BS24</f>
        <v>0</v>
      </c>
      <c r="BT23" s="9">
        <f>[1]Total!BT24</f>
        <v>0</v>
      </c>
      <c r="BU23" s="9">
        <f>[1]Total!BU24</f>
        <v>0</v>
      </c>
      <c r="BV23" s="9">
        <f>[1]Total!BV24</f>
        <v>0</v>
      </c>
      <c r="BW23" s="9">
        <f>[1]Total!BW24</f>
        <v>0</v>
      </c>
      <c r="BX23" s="9">
        <f>[1]Total!BX24</f>
        <v>0</v>
      </c>
    </row>
    <row r="24" spans="1:76" x14ac:dyDescent="0.25">
      <c r="D24" s="11">
        <f>SUM(D3:D23)</f>
        <v>187</v>
      </c>
      <c r="E24" s="12">
        <f>SUM(E3:E23)</f>
        <v>1372.6650000000004</v>
      </c>
    </row>
  </sheetData>
  <mergeCells count="1">
    <mergeCell ref="A1:E1"/>
  </mergeCells>
  <conditionalFormatting sqref="F3:BX23">
    <cfRule type="expression" dxfId="0" priority="1">
      <formula>$B3="KOÏ"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BURTSCHER</dc:creator>
  <cp:lastModifiedBy>Richard BURTSCHER</cp:lastModifiedBy>
  <dcterms:created xsi:type="dcterms:W3CDTF">2025-01-25T16:40:16Z</dcterms:created>
  <dcterms:modified xsi:type="dcterms:W3CDTF">2025-01-25T17:49:22Z</dcterms:modified>
</cp:coreProperties>
</file>